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40" yWindow="-15" windowWidth="18690" windowHeight="6870" tabRatio="712" activeTab="18"/>
  </bookViews>
  <sheets>
    <sheet name="Auto AB" sheetId="23" r:id="rId1"/>
    <sheet name="Immuno Chem" sheetId="22" r:id="rId2"/>
    <sheet name="Protein electrophoresis LOINC" sheetId="18" r:id="rId3"/>
    <sheet name="Autoantibodies LOINC subset" sheetId="12" state="hidden" r:id="rId4"/>
    <sheet name="Immunochemistry for PubCom" sheetId="13" state="hidden" r:id="rId5"/>
    <sheet name="Flow Publ Feedback" sheetId="16" state="hidden" r:id="rId6"/>
    <sheet name="Flow Phenotyping T Cell LOINC" sheetId="15" state="hidden" r:id="rId7"/>
    <sheet name="Flow Phenotyping of T Cell Subs" sheetId="14" state="hidden" r:id="rId8"/>
    <sheet name="Auto" sheetId="3" state="hidden" r:id="rId9"/>
    <sheet name="Immunochemistry" sheetId="2" state="hidden" r:id="rId10"/>
    <sheet name="Flow" sheetId="5" state="hidden" r:id="rId11"/>
    <sheet name="PEP" sheetId="7" state="hidden" r:id="rId12"/>
    <sheet name="Sheet2" sheetId="11" state="hidden" r:id="rId13"/>
    <sheet name="Tissue Typing" sheetId="4" state="hidden" r:id="rId14"/>
    <sheet name="Allergies" sheetId="6" state="hidden" r:id="rId15"/>
    <sheet name="Sheet1" sheetId="1" state="hidden" r:id="rId16"/>
    <sheet name="QAP Imm codes" sheetId="9" state="hidden" r:id="rId17"/>
    <sheet name="AUSPRPv0.1" sheetId="10" state="hidden" r:id="rId18"/>
    <sheet name="T cell FCM" sheetId="20" r:id="rId19"/>
  </sheets>
  <definedNames>
    <definedName name="_xlnm._FilterDatabase" localSheetId="0" hidden="1">'Auto AB'!$A$2:$AC$2</definedName>
    <definedName name="_xlnm._FilterDatabase" localSheetId="3" hidden="1">'Autoantibodies LOINC subset'!$B$1:$AH$87</definedName>
    <definedName name="_xlnm._FilterDatabase" localSheetId="1" hidden="1">'Immuno Chem'!$A$2:$AB$47</definedName>
    <definedName name="_xlnm._FilterDatabase" localSheetId="4" hidden="1">'Immunochemistry for PubCom'!$A$1:$AB$54</definedName>
    <definedName name="_xlnm._FilterDatabase" localSheetId="2" hidden="1">'Protein electrophoresis LOINC'!$A$2:$AB$72</definedName>
    <definedName name="_xlnm.Print_Area" localSheetId="0">'Auto AB'!$B:$R</definedName>
    <definedName name="_xlnm.Print_Area" localSheetId="3">'Autoantibodies LOINC subset'!$B:$Z</definedName>
    <definedName name="_xlnm.Print_Area" localSheetId="1">'Immuno Chem'!$A:$R</definedName>
    <definedName name="_xlnm.Print_Area" localSheetId="2">'Protein electrophoresis LOINC'!$A:$R</definedName>
    <definedName name="_xlnm.Print_Area" localSheetId="18">'T cell FCM'!$B:$R</definedName>
    <definedName name="_xlnm.Print_Titles" localSheetId="0">'Auto AB'!$1:$2</definedName>
    <definedName name="_xlnm.Print_Titles" localSheetId="1">'Immuno Chem'!$1:$2</definedName>
    <definedName name="_xlnm.Print_Titles" localSheetId="2">'Protein electrophoresis LOINC'!$1:$2</definedName>
    <definedName name="_xlnm.Print_Titles" localSheetId="18">'T cell FCM'!$1:$2</definedName>
  </definedNames>
  <calcPr calcId="125725"/>
</workbook>
</file>

<file path=xl/calcChain.xml><?xml version="1.0" encoding="utf-8"?>
<calcChain xmlns="http://schemas.openxmlformats.org/spreadsheetml/2006/main">
  <c r="E17" i="20"/>
  <c r="E16"/>
  <c r="E15"/>
  <c r="E14"/>
  <c r="E13"/>
  <c r="E12"/>
  <c r="E11"/>
  <c r="E10"/>
  <c r="E9"/>
  <c r="E8"/>
  <c r="E7"/>
  <c r="E6"/>
  <c r="E5"/>
  <c r="E4"/>
  <c r="E3"/>
  <c r="E87" i="23"/>
  <c r="E86"/>
  <c r="E85"/>
  <c r="E84"/>
  <c r="E83"/>
  <c r="E82"/>
  <c r="E81"/>
  <c r="E80"/>
  <c r="E79"/>
  <c r="E78"/>
  <c r="E77"/>
  <c r="E76"/>
  <c r="E75"/>
  <c r="E74"/>
  <c r="E73"/>
  <c r="E72"/>
  <c r="E71"/>
  <c r="E70"/>
  <c r="E69"/>
  <c r="E68"/>
  <c r="E67"/>
  <c r="E66"/>
  <c r="E65"/>
  <c r="E64"/>
  <c r="E63"/>
  <c r="E62"/>
  <c r="E61"/>
  <c r="E60"/>
  <c r="E59"/>
  <c r="E58"/>
  <c r="E57"/>
  <c r="E56"/>
  <c r="E55"/>
  <c r="E54"/>
  <c r="E53"/>
  <c r="E52"/>
  <c r="E51"/>
  <c r="E50"/>
  <c r="E49"/>
  <c r="E48"/>
  <c r="E47"/>
  <c r="E46"/>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E3"/>
  <c r="E47" i="22"/>
  <c r="E46"/>
  <c r="E45"/>
  <c r="E44"/>
  <c r="E43"/>
  <c r="E42"/>
  <c r="E41"/>
  <c r="E40"/>
  <c r="E39"/>
  <c r="E38"/>
  <c r="E37"/>
  <c r="E36"/>
  <c r="E35"/>
  <c r="E34"/>
  <c r="E33"/>
  <c r="E32"/>
  <c r="E30"/>
  <c r="E29"/>
  <c r="E27"/>
  <c r="E26"/>
  <c r="E25"/>
  <c r="E24"/>
  <c r="E23"/>
  <c r="E22"/>
  <c r="E21"/>
  <c r="E20"/>
  <c r="E19"/>
  <c r="E18"/>
  <c r="E17"/>
  <c r="E16"/>
  <c r="E15"/>
  <c r="E14"/>
  <c r="E13"/>
  <c r="E12"/>
  <c r="E11"/>
  <c r="E10"/>
  <c r="E9"/>
  <c r="E8"/>
  <c r="E7"/>
  <c r="E6"/>
  <c r="E5"/>
  <c r="E4"/>
  <c r="E3"/>
  <c r="E64" i="18"/>
  <c r="E63"/>
  <c r="E62"/>
  <c r="E61"/>
  <c r="E60"/>
  <c r="E59"/>
  <c r="E58"/>
  <c r="E66"/>
  <c r="E65"/>
  <c r="E25"/>
  <c r="E24"/>
  <c r="E55"/>
  <c r="E54"/>
  <c r="E53"/>
  <c r="E52"/>
  <c r="E51"/>
  <c r="E50"/>
  <c r="E49"/>
  <c r="E48"/>
  <c r="E47"/>
  <c r="E46"/>
  <c r="E45"/>
  <c r="E44"/>
  <c r="E43"/>
  <c r="E42"/>
  <c r="E38"/>
  <c r="E37"/>
  <c r="E36"/>
  <c r="E35"/>
  <c r="E34"/>
  <c r="E33"/>
  <c r="E32"/>
  <c r="E31"/>
  <c r="E30"/>
  <c r="E29"/>
  <c r="E28"/>
  <c r="E18"/>
  <c r="E22"/>
  <c r="E14"/>
  <c r="E13"/>
  <c r="E12"/>
  <c r="E10"/>
  <c r="E9"/>
  <c r="E8"/>
  <c r="E7"/>
  <c r="D88" i="12"/>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D6"/>
  <c r="D5"/>
  <c r="D4"/>
  <c r="D3"/>
  <c r="D2"/>
</calcChain>
</file>

<file path=xl/comments1.xml><?xml version="1.0" encoding="utf-8"?>
<comments xmlns="http://schemas.openxmlformats.org/spreadsheetml/2006/main">
  <authors>
    <author>Christiaan Swanepoel</author>
    <author>chriss</author>
  </authors>
  <commentList>
    <comment ref="K11" authorId="0">
      <text>
        <r>
          <rPr>
            <b/>
            <sz val="9"/>
            <color indexed="81"/>
            <rFont val="Tahoma"/>
            <family val="2"/>
          </rPr>
          <t xml:space="preserve">Christiaan Swanepoel
Units used in WA
</t>
        </r>
      </text>
    </comment>
    <comment ref="L88" authorId="1">
      <text>
        <r>
          <rPr>
            <b/>
            <sz val="9"/>
            <color indexed="81"/>
            <rFont val="Tahoma"/>
            <family val="2"/>
          </rPr>
          <t>chriss:</t>
        </r>
        <r>
          <rPr>
            <sz val="9"/>
            <color indexed="81"/>
            <rFont val="Tahoma"/>
            <family val="2"/>
          </rPr>
          <t xml:space="preserve">
Need to apply for a LOINC term for reporting in Arbitrary concentrations</t>
        </r>
      </text>
    </comment>
    <comment ref="L89" authorId="1">
      <text>
        <r>
          <rPr>
            <b/>
            <sz val="9"/>
            <color indexed="81"/>
            <rFont val="Tahoma"/>
            <family val="2"/>
          </rPr>
          <t>chriss:</t>
        </r>
        <r>
          <rPr>
            <sz val="9"/>
            <color indexed="81"/>
            <rFont val="Tahoma"/>
            <family val="2"/>
          </rPr>
          <t xml:space="preserve">
Based on 53588-0
Requested by Jill Tate
</t>
        </r>
      </text>
    </comment>
    <comment ref="L109" authorId="1">
      <text>
        <r>
          <rPr>
            <b/>
            <sz val="9"/>
            <color indexed="81"/>
            <rFont val="Tahoma"/>
            <family val="2"/>
          </rPr>
          <t>chriss:</t>
        </r>
        <r>
          <rPr>
            <sz val="9"/>
            <color indexed="81"/>
            <rFont val="Tahoma"/>
            <family val="2"/>
          </rPr>
          <t xml:space="preserve">
Based on 
66481-3</t>
        </r>
      </text>
    </comment>
    <comment ref="L111" authorId="1">
      <text>
        <r>
          <rPr>
            <b/>
            <sz val="9"/>
            <color indexed="81"/>
            <rFont val="Tahoma"/>
            <family val="2"/>
          </rPr>
          <t>chriss:</t>
        </r>
        <r>
          <rPr>
            <sz val="9"/>
            <color indexed="81"/>
            <rFont val="Tahoma"/>
            <family val="2"/>
          </rPr>
          <t xml:space="preserve">
Based on 
66481-3</t>
        </r>
      </text>
    </comment>
    <comment ref="L113" authorId="1">
      <text>
        <r>
          <rPr>
            <b/>
            <sz val="9"/>
            <color indexed="81"/>
            <rFont val="Tahoma"/>
            <family val="2"/>
          </rPr>
          <t>chriss:</t>
        </r>
        <r>
          <rPr>
            <sz val="9"/>
            <color indexed="81"/>
            <rFont val="Tahoma"/>
            <family val="2"/>
          </rPr>
          <t xml:space="preserve">
Based on 
66481-3</t>
        </r>
      </text>
    </comment>
    <comment ref="L121" authorId="1">
      <text>
        <r>
          <rPr>
            <b/>
            <sz val="9"/>
            <color indexed="81"/>
            <rFont val="Tahoma"/>
            <family val="2"/>
          </rPr>
          <t>chriss:</t>
        </r>
        <r>
          <rPr>
            <sz val="9"/>
            <color indexed="81"/>
            <rFont val="Tahoma"/>
            <family val="2"/>
          </rPr>
          <t xml:space="preserve">
Based on 66481-3</t>
        </r>
      </text>
    </comment>
  </commentList>
</comments>
</file>

<file path=xl/comments2.xml><?xml version="1.0" encoding="utf-8"?>
<comments xmlns="http://schemas.openxmlformats.org/spreadsheetml/2006/main">
  <authors>
    <author>chriss</author>
  </authors>
  <commentList>
    <comment ref="L13" authorId="0">
      <text>
        <r>
          <rPr>
            <b/>
            <sz val="9"/>
            <color indexed="81"/>
            <rFont val="Tahoma"/>
            <family val="2"/>
          </rPr>
          <t>chriss:</t>
        </r>
        <r>
          <rPr>
            <sz val="9"/>
            <color indexed="81"/>
            <rFont val="Tahoma"/>
            <family val="2"/>
          </rPr>
          <t xml:space="preserve">
Need to apply for a LOINC term for reporting in Arbitrary concentrations</t>
        </r>
      </text>
    </comment>
    <comment ref="L18" authorId="0">
      <text>
        <r>
          <rPr>
            <b/>
            <sz val="9"/>
            <color indexed="81"/>
            <rFont val="Tahoma"/>
            <family val="2"/>
          </rPr>
          <t>chriss:</t>
        </r>
        <r>
          <rPr>
            <sz val="9"/>
            <color indexed="81"/>
            <rFont val="Tahoma"/>
            <family val="2"/>
          </rPr>
          <t xml:space="preserve">
Based on 53588-0
Requested by Jill Tate
</t>
        </r>
      </text>
    </comment>
    <comment ref="L24" authorId="0">
      <text>
        <r>
          <rPr>
            <b/>
            <sz val="9"/>
            <color indexed="81"/>
            <rFont val="Tahoma"/>
            <family val="2"/>
          </rPr>
          <t>chriss:</t>
        </r>
        <r>
          <rPr>
            <sz val="9"/>
            <color indexed="81"/>
            <rFont val="Tahoma"/>
            <family val="2"/>
          </rPr>
          <t xml:space="preserve">
Based on 
66481-3</t>
        </r>
      </text>
    </comment>
    <comment ref="L25" authorId="0">
      <text>
        <r>
          <rPr>
            <b/>
            <sz val="9"/>
            <color indexed="81"/>
            <rFont val="Tahoma"/>
            <family val="2"/>
          </rPr>
          <t>chriss:</t>
        </r>
        <r>
          <rPr>
            <sz val="9"/>
            <color indexed="81"/>
            <rFont val="Tahoma"/>
            <family val="2"/>
          </rPr>
          <t xml:space="preserve">
Based on 
66481-3</t>
        </r>
      </text>
    </comment>
    <comment ref="L26" authorId="0">
      <text>
        <r>
          <rPr>
            <b/>
            <sz val="9"/>
            <color indexed="81"/>
            <rFont val="Tahoma"/>
            <family val="2"/>
          </rPr>
          <t>chriss:</t>
        </r>
        <r>
          <rPr>
            <sz val="9"/>
            <color indexed="81"/>
            <rFont val="Tahoma"/>
            <family val="2"/>
          </rPr>
          <t xml:space="preserve">
Based on 
66481-3</t>
        </r>
      </text>
    </comment>
    <comment ref="L27" authorId="0">
      <text>
        <r>
          <rPr>
            <b/>
            <sz val="9"/>
            <color indexed="81"/>
            <rFont val="Tahoma"/>
            <family val="2"/>
          </rPr>
          <t>chriss:</t>
        </r>
        <r>
          <rPr>
            <sz val="9"/>
            <color indexed="81"/>
            <rFont val="Tahoma"/>
            <family val="2"/>
          </rPr>
          <t xml:space="preserve">
Based on 66481-3</t>
        </r>
      </text>
    </comment>
  </commentList>
</comments>
</file>

<file path=xl/comments3.xml><?xml version="1.0" encoding="utf-8"?>
<comments xmlns="http://schemas.openxmlformats.org/spreadsheetml/2006/main">
  <authors>
    <author>chriss</author>
  </authors>
  <commentList>
    <comment ref="L18" authorId="0">
      <text>
        <r>
          <rPr>
            <b/>
            <sz val="9"/>
            <color indexed="81"/>
            <rFont val="Tahoma"/>
            <family val="2"/>
          </rPr>
          <t>chriss:</t>
        </r>
        <r>
          <rPr>
            <sz val="9"/>
            <color indexed="81"/>
            <rFont val="Tahoma"/>
            <family val="2"/>
          </rPr>
          <t xml:space="preserve">
Based on 53588-0
Requested by Jill Tate
</t>
        </r>
      </text>
    </comment>
    <comment ref="L48" authorId="0">
      <text>
        <r>
          <rPr>
            <b/>
            <sz val="9"/>
            <color indexed="81"/>
            <rFont val="Tahoma"/>
            <family val="2"/>
          </rPr>
          <t>chriss:</t>
        </r>
        <r>
          <rPr>
            <sz val="9"/>
            <color indexed="81"/>
            <rFont val="Tahoma"/>
            <family val="2"/>
          </rPr>
          <t xml:space="preserve">
Based on 
66481-3</t>
        </r>
      </text>
    </comment>
    <comment ref="L50" authorId="0">
      <text>
        <r>
          <rPr>
            <b/>
            <sz val="9"/>
            <color indexed="81"/>
            <rFont val="Tahoma"/>
            <family val="2"/>
          </rPr>
          <t>chriss:</t>
        </r>
        <r>
          <rPr>
            <sz val="9"/>
            <color indexed="81"/>
            <rFont val="Tahoma"/>
            <family val="2"/>
          </rPr>
          <t xml:space="preserve">
Based on 
66481-3</t>
        </r>
      </text>
    </comment>
    <comment ref="L52" authorId="0">
      <text>
        <r>
          <rPr>
            <b/>
            <sz val="9"/>
            <color indexed="81"/>
            <rFont val="Tahoma"/>
            <family val="2"/>
          </rPr>
          <t>chriss:</t>
        </r>
        <r>
          <rPr>
            <sz val="9"/>
            <color indexed="81"/>
            <rFont val="Tahoma"/>
            <family val="2"/>
          </rPr>
          <t xml:space="preserve">
Based on 
66481-3</t>
        </r>
      </text>
    </comment>
    <comment ref="L60" authorId="0">
      <text>
        <r>
          <rPr>
            <b/>
            <sz val="9"/>
            <color indexed="81"/>
            <rFont val="Tahoma"/>
            <family val="2"/>
          </rPr>
          <t>chriss:</t>
        </r>
        <r>
          <rPr>
            <sz val="9"/>
            <color indexed="81"/>
            <rFont val="Tahoma"/>
            <family val="2"/>
          </rPr>
          <t xml:space="preserve">
Based on 66481-3</t>
        </r>
      </text>
    </comment>
  </commentList>
</comments>
</file>

<file path=xl/comments4.xml><?xml version="1.0" encoding="utf-8"?>
<comments xmlns="http://schemas.openxmlformats.org/spreadsheetml/2006/main">
  <authors>
    <author>chriss</author>
  </authors>
  <commentList>
    <comment ref="D12" authorId="0">
      <text>
        <r>
          <rPr>
            <b/>
            <sz val="9"/>
            <color indexed="81"/>
            <rFont val="Tahoma"/>
            <family val="2"/>
          </rPr>
          <t>chriss:</t>
        </r>
        <r>
          <rPr>
            <sz val="9"/>
            <color indexed="81"/>
            <rFont val="Tahoma"/>
            <family val="2"/>
          </rPr>
          <t xml:space="preserve">
Need to apply for a LOINC term for reporting in Arbitrary concentrations</t>
        </r>
      </text>
    </comment>
    <comment ref="D30" authorId="0">
      <text>
        <r>
          <rPr>
            <b/>
            <sz val="9"/>
            <color indexed="81"/>
            <rFont val="Tahoma"/>
            <family val="2"/>
          </rPr>
          <t>chriss:</t>
        </r>
        <r>
          <rPr>
            <sz val="9"/>
            <color indexed="81"/>
            <rFont val="Tahoma"/>
            <family val="2"/>
          </rPr>
          <t xml:space="preserve">
Based on 53588-0
Requested by Jill Tate
</t>
        </r>
      </text>
    </comment>
    <comment ref="D60" authorId="0">
      <text>
        <r>
          <rPr>
            <b/>
            <sz val="9"/>
            <color indexed="81"/>
            <rFont val="Tahoma"/>
            <family val="2"/>
          </rPr>
          <t>chriss:</t>
        </r>
        <r>
          <rPr>
            <sz val="9"/>
            <color indexed="81"/>
            <rFont val="Tahoma"/>
            <family val="2"/>
          </rPr>
          <t xml:space="preserve">
Based on 
66481-3</t>
        </r>
      </text>
    </comment>
    <comment ref="D62" authorId="0">
      <text>
        <r>
          <rPr>
            <b/>
            <sz val="9"/>
            <color indexed="81"/>
            <rFont val="Tahoma"/>
            <family val="2"/>
          </rPr>
          <t>chriss:</t>
        </r>
        <r>
          <rPr>
            <sz val="9"/>
            <color indexed="81"/>
            <rFont val="Tahoma"/>
            <family val="2"/>
          </rPr>
          <t xml:space="preserve">
Based on 
66481-3</t>
        </r>
      </text>
    </comment>
    <comment ref="D64" authorId="0">
      <text>
        <r>
          <rPr>
            <b/>
            <sz val="9"/>
            <color indexed="81"/>
            <rFont val="Tahoma"/>
            <family val="2"/>
          </rPr>
          <t>chriss:</t>
        </r>
        <r>
          <rPr>
            <sz val="9"/>
            <color indexed="81"/>
            <rFont val="Tahoma"/>
            <family val="2"/>
          </rPr>
          <t xml:space="preserve">
Based on 
66481-3</t>
        </r>
      </text>
    </comment>
    <comment ref="D77" authorId="0">
      <text>
        <r>
          <rPr>
            <b/>
            <sz val="9"/>
            <color indexed="81"/>
            <rFont val="Tahoma"/>
            <family val="2"/>
          </rPr>
          <t>chriss:</t>
        </r>
        <r>
          <rPr>
            <sz val="9"/>
            <color indexed="81"/>
            <rFont val="Tahoma"/>
            <family val="2"/>
          </rPr>
          <t xml:space="preserve">
Based on 66481-3</t>
        </r>
      </text>
    </comment>
  </commentList>
</comments>
</file>

<file path=xl/comments5.xml><?xml version="1.0" encoding="utf-8"?>
<comments xmlns="http://schemas.openxmlformats.org/spreadsheetml/2006/main">
  <authors>
    <author>chriss</author>
  </authors>
  <commentList>
    <comment ref="A17" authorId="0">
      <text>
        <r>
          <rPr>
            <b/>
            <sz val="9"/>
            <color indexed="81"/>
            <rFont val="Tahoma"/>
            <family val="2"/>
          </rPr>
          <t>chriss:</t>
        </r>
        <r>
          <rPr>
            <sz val="9"/>
            <color indexed="81"/>
            <rFont val="Tahoma"/>
            <family val="2"/>
          </rPr>
          <t xml:space="preserve">
Use generic code as specific codes for all the substrates are not available. The Substrate should be included in display name</t>
        </r>
      </text>
    </comment>
    <comment ref="A29" authorId="0">
      <text>
        <r>
          <rPr>
            <b/>
            <sz val="9"/>
            <color indexed="81"/>
            <rFont val="Tahoma"/>
            <family val="2"/>
          </rPr>
          <t>chriss:</t>
        </r>
        <r>
          <rPr>
            <sz val="9"/>
            <color indexed="81"/>
            <rFont val="Tahoma"/>
            <family val="2"/>
          </rPr>
          <t xml:space="preserve">
cap</t>
        </r>
      </text>
    </comment>
    <comment ref="A86" authorId="0">
      <text>
        <r>
          <rPr>
            <b/>
            <sz val="9"/>
            <color indexed="81"/>
            <rFont val="Tahoma"/>
            <family val="2"/>
          </rPr>
          <t>chriss:</t>
        </r>
        <r>
          <rPr>
            <sz val="9"/>
            <color indexed="81"/>
            <rFont val="Tahoma"/>
            <family val="2"/>
          </rPr>
          <t xml:space="preserve">
RBSH IU/L</t>
        </r>
      </text>
    </comment>
    <comment ref="A95" authorId="0">
      <text>
        <r>
          <rPr>
            <b/>
            <sz val="9"/>
            <color indexed="81"/>
            <rFont val="Tahoma"/>
            <family val="2"/>
          </rPr>
          <t>chriss:</t>
        </r>
        <r>
          <rPr>
            <sz val="9"/>
            <color indexed="81"/>
            <rFont val="Tahoma"/>
            <family val="2"/>
          </rPr>
          <t xml:space="preserve">
Required by </t>
        </r>
      </text>
    </comment>
    <comment ref="A103" authorId="0">
      <text>
        <r>
          <rPr>
            <b/>
            <sz val="9"/>
            <color indexed="81"/>
            <rFont val="Tahoma"/>
            <family val="2"/>
          </rPr>
          <t>chriss:</t>
        </r>
        <r>
          <rPr>
            <sz val="9"/>
            <color indexed="81"/>
            <rFont val="Tahoma"/>
            <family val="2"/>
          </rPr>
          <t xml:space="preserve">
For methods like Scat, Rheumaton reporting in titres
</t>
        </r>
      </text>
    </comment>
    <comment ref="A119" authorId="0">
      <text>
        <r>
          <rPr>
            <b/>
            <sz val="9"/>
            <color indexed="81"/>
            <rFont val="Tahoma"/>
            <family val="2"/>
          </rPr>
          <t>chriss:</t>
        </r>
        <r>
          <rPr>
            <sz val="9"/>
            <color indexed="81"/>
            <rFont val="Tahoma"/>
            <family val="2"/>
          </rPr>
          <t xml:space="preserve">
Mater
</t>
        </r>
      </text>
    </comment>
    <comment ref="A124" authorId="0">
      <text>
        <r>
          <rPr>
            <b/>
            <sz val="9"/>
            <color indexed="81"/>
            <rFont val="Tahoma"/>
            <family val="2"/>
          </rPr>
          <t>chriss:</t>
        </r>
        <r>
          <rPr>
            <sz val="9"/>
            <color indexed="81"/>
            <rFont val="Tahoma"/>
            <family val="2"/>
          </rPr>
          <t xml:space="preserve">
snp dhp sop act</t>
        </r>
      </text>
    </comment>
    <comment ref="A151" authorId="0">
      <text>
        <r>
          <rPr>
            <b/>
            <sz val="9"/>
            <color indexed="81"/>
            <rFont val="Tahoma"/>
            <family val="2"/>
          </rPr>
          <t>chriss:</t>
        </r>
        <r>
          <rPr>
            <sz val="9"/>
            <color indexed="81"/>
            <rFont val="Tahoma"/>
            <family val="2"/>
          </rPr>
          <t xml:space="preserve">
CAP</t>
        </r>
      </text>
    </comment>
    <comment ref="A154" authorId="0">
      <text>
        <r>
          <rPr>
            <b/>
            <sz val="9"/>
            <color indexed="81"/>
            <rFont val="Tahoma"/>
            <family val="2"/>
          </rPr>
          <t>chriss:</t>
        </r>
        <r>
          <rPr>
            <sz val="9"/>
            <color indexed="81"/>
            <rFont val="Tahoma"/>
            <family val="2"/>
          </rPr>
          <t xml:space="preserve">
Mater</t>
        </r>
      </text>
    </comment>
    <comment ref="A166" authorId="0">
      <text>
        <r>
          <rPr>
            <b/>
            <sz val="9"/>
            <color indexed="81"/>
            <rFont val="Tahoma"/>
            <family val="2"/>
          </rPr>
          <t>chriss:</t>
        </r>
        <r>
          <rPr>
            <sz val="9"/>
            <color indexed="81"/>
            <rFont val="Tahoma"/>
            <family val="2"/>
          </rPr>
          <t xml:space="preserve">
Mater</t>
        </r>
      </text>
    </comment>
    <comment ref="O169" authorId="0">
      <text>
        <r>
          <rPr>
            <b/>
            <sz val="9"/>
            <color indexed="81"/>
            <rFont val="Tahoma"/>
            <family val="2"/>
          </rPr>
          <t>chriss:</t>
        </r>
        <r>
          <rPr>
            <sz val="9"/>
            <color indexed="81"/>
            <rFont val="Tahoma"/>
            <family val="2"/>
          </rPr>
          <t xml:space="preserve">
BW to check
</t>
        </r>
      </text>
    </comment>
    <comment ref="A174" authorId="0">
      <text>
        <r>
          <rPr>
            <b/>
            <sz val="9"/>
            <color indexed="81"/>
            <rFont val="Tahoma"/>
            <family val="2"/>
          </rPr>
          <t>chriss:</t>
        </r>
        <r>
          <rPr>
            <sz val="9"/>
            <color indexed="81"/>
            <rFont val="Tahoma"/>
            <family val="2"/>
          </rPr>
          <t xml:space="preserve">
Mater</t>
        </r>
      </text>
    </comment>
    <comment ref="O178" authorId="0">
      <text>
        <r>
          <rPr>
            <b/>
            <sz val="9"/>
            <color indexed="81"/>
            <rFont val="Tahoma"/>
            <family val="2"/>
          </rPr>
          <t>chriss:</t>
        </r>
        <r>
          <rPr>
            <sz val="9"/>
            <color indexed="81"/>
            <rFont val="Tahoma"/>
            <family val="2"/>
          </rPr>
          <t xml:space="preserve">
BW to check
</t>
        </r>
      </text>
    </comment>
    <comment ref="A418" authorId="0">
      <text>
        <r>
          <rPr>
            <b/>
            <sz val="9"/>
            <color indexed="81"/>
            <rFont val="Tahoma"/>
            <family val="2"/>
          </rPr>
          <t>chriss:</t>
        </r>
        <r>
          <rPr>
            <sz val="9"/>
            <color indexed="81"/>
            <rFont val="Tahoma"/>
            <family val="2"/>
          </rPr>
          <t xml:space="preserve">
Austpath DHP SNP SOP</t>
        </r>
      </text>
    </comment>
    <comment ref="A424" authorId="0">
      <text>
        <r>
          <rPr>
            <b/>
            <sz val="9"/>
            <color indexed="81"/>
            <rFont val="Tahoma"/>
            <family val="2"/>
          </rPr>
          <t>chriss:</t>
        </r>
        <r>
          <rPr>
            <sz val="9"/>
            <color indexed="81"/>
            <rFont val="Tahoma"/>
            <family val="2"/>
          </rPr>
          <t xml:space="preserve">
Austpath DHP SNP SOP</t>
        </r>
      </text>
    </comment>
    <comment ref="A441" authorId="0">
      <text>
        <r>
          <rPr>
            <b/>
            <sz val="9"/>
            <color indexed="81"/>
            <rFont val="Tahoma"/>
            <family val="2"/>
          </rPr>
          <t>chriss:</t>
        </r>
        <r>
          <rPr>
            <sz val="9"/>
            <color indexed="81"/>
            <rFont val="Tahoma"/>
            <family val="2"/>
          </rPr>
          <t xml:space="preserve">
cap
</t>
        </r>
      </text>
    </comment>
    <comment ref="A442" authorId="0">
      <text>
        <r>
          <rPr>
            <b/>
            <sz val="9"/>
            <color indexed="81"/>
            <rFont val="Tahoma"/>
            <family val="2"/>
          </rPr>
          <t>chriss:</t>
        </r>
        <r>
          <rPr>
            <sz val="9"/>
            <color indexed="81"/>
            <rFont val="Tahoma"/>
            <family val="2"/>
          </rPr>
          <t xml:space="preserve">
MATER
</t>
        </r>
      </text>
    </comment>
    <comment ref="A445" authorId="0">
      <text>
        <r>
          <rPr>
            <b/>
            <sz val="9"/>
            <color indexed="81"/>
            <rFont val="Tahoma"/>
            <family val="2"/>
          </rPr>
          <t>chriss:</t>
        </r>
        <r>
          <rPr>
            <sz val="9"/>
            <color indexed="81"/>
            <rFont val="Tahoma"/>
            <family val="2"/>
          </rPr>
          <t xml:space="preserve">
Most sonic and mater
Methodless</t>
        </r>
      </text>
    </comment>
    <comment ref="A455" authorId="0">
      <text>
        <r>
          <rPr>
            <b/>
            <sz val="9"/>
            <color indexed="81"/>
            <rFont val="Tahoma"/>
            <family val="2"/>
          </rPr>
          <t>chriss:</t>
        </r>
        <r>
          <rPr>
            <sz val="9"/>
            <color indexed="81"/>
            <rFont val="Tahoma"/>
            <family val="2"/>
          </rPr>
          <t xml:space="preserve">
Mater - methodless
</t>
        </r>
      </text>
    </comment>
    <comment ref="A460" authorId="0">
      <text>
        <r>
          <rPr>
            <b/>
            <sz val="9"/>
            <color indexed="81"/>
            <rFont val="Tahoma"/>
            <family val="2"/>
          </rPr>
          <t>chriss:</t>
        </r>
        <r>
          <rPr>
            <sz val="9"/>
            <color indexed="81"/>
            <rFont val="Tahoma"/>
            <family val="2"/>
          </rPr>
          <t xml:space="preserve">
DHP
</t>
        </r>
      </text>
    </comment>
    <comment ref="A469" authorId="0">
      <text>
        <r>
          <rPr>
            <b/>
            <sz val="9"/>
            <color indexed="81"/>
            <rFont val="Tahoma"/>
            <family val="2"/>
          </rPr>
          <t>chriss:</t>
        </r>
        <r>
          <rPr>
            <sz val="9"/>
            <color indexed="81"/>
            <rFont val="Tahoma"/>
            <family val="2"/>
          </rPr>
          <t xml:space="preserve">
DHP Mater</t>
        </r>
      </text>
    </comment>
    <comment ref="A481" authorId="0">
      <text>
        <r>
          <rPr>
            <b/>
            <sz val="9"/>
            <color indexed="81"/>
            <rFont val="Tahoma"/>
            <family val="2"/>
          </rPr>
          <t>chriss:</t>
        </r>
        <r>
          <rPr>
            <sz val="9"/>
            <color indexed="81"/>
            <rFont val="Tahoma"/>
            <family val="2"/>
          </rPr>
          <t xml:space="preserve">
DHP Mater</t>
        </r>
      </text>
    </comment>
    <comment ref="A494" authorId="0">
      <text>
        <r>
          <rPr>
            <b/>
            <sz val="9"/>
            <color indexed="81"/>
            <rFont val="Tahoma"/>
            <family val="2"/>
          </rPr>
          <t>chriss:
DHP Mater</t>
        </r>
      </text>
    </comment>
    <comment ref="A506" authorId="0">
      <text>
        <r>
          <rPr>
            <b/>
            <sz val="9"/>
            <color indexed="81"/>
            <rFont val="Tahoma"/>
            <family val="2"/>
          </rPr>
          <t>chriss:</t>
        </r>
        <r>
          <rPr>
            <sz val="9"/>
            <color indexed="81"/>
            <rFont val="Tahoma"/>
            <family val="2"/>
          </rPr>
          <t xml:space="preserve">
dhm mater</t>
        </r>
      </text>
    </comment>
    <comment ref="A517" authorId="0">
      <text>
        <r>
          <rPr>
            <b/>
            <sz val="9"/>
            <color indexed="81"/>
            <rFont val="Tahoma"/>
            <family val="2"/>
          </rPr>
          <t>chriss:</t>
        </r>
        <r>
          <rPr>
            <sz val="9"/>
            <color indexed="81"/>
            <rFont val="Tahoma"/>
            <family val="2"/>
          </rPr>
          <t xml:space="preserve">
dhm mater</t>
        </r>
      </text>
    </comment>
    <comment ref="A536" authorId="0">
      <text>
        <r>
          <rPr>
            <b/>
            <sz val="9"/>
            <color indexed="81"/>
            <rFont val="Tahoma"/>
            <family val="2"/>
          </rPr>
          <t>chriss:</t>
        </r>
        <r>
          <rPr>
            <sz val="9"/>
            <color indexed="81"/>
            <rFont val="Tahoma"/>
            <family val="2"/>
          </rPr>
          <t xml:space="preserve">
AustPath</t>
        </r>
      </text>
    </comment>
    <comment ref="A544" authorId="0">
      <text>
        <r>
          <rPr>
            <b/>
            <sz val="9"/>
            <color indexed="81"/>
            <rFont val="Tahoma"/>
            <family val="2"/>
          </rPr>
          <t>chriss:</t>
        </r>
        <r>
          <rPr>
            <sz val="9"/>
            <color indexed="81"/>
            <rFont val="Tahoma"/>
            <family val="2"/>
          </rPr>
          <t xml:space="preserve">
Mater code
</t>
        </r>
      </text>
    </comment>
    <comment ref="A549" authorId="0">
      <text>
        <r>
          <rPr>
            <b/>
            <sz val="9"/>
            <color indexed="81"/>
            <rFont val="Tahoma"/>
            <family val="2"/>
          </rPr>
          <t>chriss:
austpath sonic labs</t>
        </r>
      </text>
    </comment>
    <comment ref="A551" authorId="0">
      <text>
        <r>
          <rPr>
            <b/>
            <sz val="9"/>
            <color indexed="81"/>
            <rFont val="Tahoma"/>
            <family val="2"/>
          </rPr>
          <t>chriss:</t>
        </r>
        <r>
          <rPr>
            <sz val="9"/>
            <color indexed="81"/>
            <rFont val="Tahoma"/>
            <family val="2"/>
          </rPr>
          <t xml:space="preserve">
mater</t>
        </r>
      </text>
    </comment>
    <comment ref="A561" authorId="0">
      <text>
        <r>
          <rPr>
            <b/>
            <sz val="9"/>
            <color indexed="81"/>
            <rFont val="Tahoma"/>
            <family val="2"/>
          </rPr>
          <t>chriss:</t>
        </r>
        <r>
          <rPr>
            <sz val="9"/>
            <color indexed="81"/>
            <rFont val="Tahoma"/>
            <family val="2"/>
          </rPr>
          <t xml:space="preserve">
mater</t>
        </r>
      </text>
    </comment>
    <comment ref="A564" authorId="0">
      <text>
        <r>
          <rPr>
            <b/>
            <sz val="9"/>
            <color indexed="81"/>
            <rFont val="Tahoma"/>
            <family val="2"/>
          </rPr>
          <t>chriss:</t>
        </r>
        <r>
          <rPr>
            <sz val="9"/>
            <color indexed="81"/>
            <rFont val="Tahoma"/>
            <family val="2"/>
          </rPr>
          <t xml:space="preserve">
AustPath, Sonic, Mater
</t>
        </r>
      </text>
    </comment>
  </commentList>
</comments>
</file>

<file path=xl/comments6.xml><?xml version="1.0" encoding="utf-8"?>
<comments xmlns="http://schemas.openxmlformats.org/spreadsheetml/2006/main">
  <authors>
    <author>chriss</author>
  </authors>
  <commentList>
    <comment ref="A8" authorId="0">
      <text>
        <r>
          <rPr>
            <b/>
            <sz val="9"/>
            <color indexed="81"/>
            <rFont val="Tahoma"/>
            <family val="2"/>
          </rPr>
          <t>chriss:</t>
        </r>
        <r>
          <rPr>
            <sz val="9"/>
            <color indexed="81"/>
            <rFont val="Tahoma"/>
            <family val="2"/>
          </rPr>
          <t xml:space="preserve">
Austpath Code
</t>
        </r>
      </text>
    </comment>
    <comment ref="C15" authorId="0">
      <text>
        <r>
          <rPr>
            <b/>
            <sz val="9"/>
            <color indexed="81"/>
            <rFont val="Tahoma"/>
            <family val="2"/>
          </rPr>
          <t>chriss:</t>
        </r>
        <r>
          <rPr>
            <sz val="9"/>
            <color indexed="81"/>
            <rFont val="Tahoma"/>
            <family val="2"/>
          </rPr>
          <t xml:space="preserve">
Austpath had this for all codes
</t>
        </r>
      </text>
    </comment>
    <comment ref="A77" authorId="0">
      <text>
        <r>
          <rPr>
            <b/>
            <sz val="9"/>
            <color indexed="81"/>
            <rFont val="Tahoma"/>
            <family val="2"/>
          </rPr>
          <t>chriss:
ACT Ku/l</t>
        </r>
      </text>
    </comment>
  </commentList>
</comments>
</file>

<file path=xl/comments7.xml><?xml version="1.0" encoding="utf-8"?>
<comments xmlns="http://schemas.openxmlformats.org/spreadsheetml/2006/main">
  <authors>
    <author>chriss</author>
  </authors>
  <commentList>
    <comment ref="A10" authorId="0">
      <text>
        <r>
          <rPr>
            <b/>
            <sz val="9"/>
            <color indexed="81"/>
            <rFont val="Tahoma"/>
            <family val="2"/>
          </rPr>
          <t>chriss:</t>
        </r>
        <r>
          <rPr>
            <sz val="9"/>
            <color indexed="81"/>
            <rFont val="Tahoma"/>
            <family val="2"/>
          </rPr>
          <t xml:space="preserve">
AACB &amp; Austpath recommendation. Units working group suggest g/L
</t>
        </r>
      </text>
    </comment>
    <comment ref="A12" authorId="0">
      <text>
        <r>
          <rPr>
            <b/>
            <sz val="9"/>
            <color indexed="81"/>
            <rFont val="Tahoma"/>
            <family val="2"/>
          </rPr>
          <t>chriss:</t>
        </r>
        <r>
          <rPr>
            <sz val="9"/>
            <color indexed="81"/>
            <rFont val="Tahoma"/>
            <family val="2"/>
          </rPr>
          <t xml:space="preserve">
Serum albumin quantitation by bromocresol purple or capillary zone electrophoresis is preferable to quantitation by bromocresol green although all are acceptable. As long it is done consistently
</t>
        </r>
      </text>
    </comment>
    <comment ref="A13" authorId="0">
      <text>
        <r>
          <rPr>
            <b/>
            <sz val="9"/>
            <color indexed="81"/>
            <rFont val="Tahoma"/>
            <family val="2"/>
          </rPr>
          <t>chriss:</t>
        </r>
        <r>
          <rPr>
            <sz val="9"/>
            <color indexed="81"/>
            <rFont val="Tahoma"/>
            <family val="2"/>
          </rPr>
          <t xml:space="preserve">
Unit g/L (Units WG)
Austpath and AACB recommendation - also used by most labs currently</t>
        </r>
      </text>
    </comment>
  </commentList>
</comments>
</file>

<file path=xl/sharedStrings.xml><?xml version="1.0" encoding="utf-8"?>
<sst xmlns="http://schemas.openxmlformats.org/spreadsheetml/2006/main" count="22613" uniqueCount="4683">
  <si>
    <t>Allergy</t>
  </si>
  <si>
    <t>Group</t>
  </si>
  <si>
    <t>Alternaria alternata</t>
  </si>
  <si>
    <t>Paspalum</t>
  </si>
  <si>
    <t>Cashew</t>
  </si>
  <si>
    <t>Bee venom</t>
  </si>
  <si>
    <t>Paper wasp</t>
  </si>
  <si>
    <t>Tryptase</t>
  </si>
  <si>
    <t>LOINC</t>
  </si>
  <si>
    <t>Comment</t>
  </si>
  <si>
    <t>21582-2</t>
  </si>
  <si>
    <t>6198-6</t>
  </si>
  <si>
    <t>6844-5</t>
  </si>
  <si>
    <t>6034-3</t>
  </si>
  <si>
    <t>6020-2</t>
  </si>
  <si>
    <t>6025-1</t>
  </si>
  <si>
    <t>6158-0</t>
  </si>
  <si>
    <t>6246-3</t>
  </si>
  <si>
    <t>6206-7</t>
  </si>
  <si>
    <t>7258-7</t>
  </si>
  <si>
    <t>6106-9</t>
  </si>
  <si>
    <t>6096-2</t>
  </si>
  <si>
    <t>6041-8</t>
  </si>
  <si>
    <t>7369-2</t>
  </si>
  <si>
    <t>6833-8</t>
  </si>
  <si>
    <t>ANA</t>
  </si>
  <si>
    <t>14611-8</t>
  </si>
  <si>
    <t>8061-4</t>
  </si>
  <si>
    <t>29953-7</t>
  </si>
  <si>
    <t>Thyorid Peroxidase</t>
  </si>
  <si>
    <t>8099-4</t>
  </si>
  <si>
    <t>TSH Receptor</t>
  </si>
  <si>
    <t>32786-6</t>
  </si>
  <si>
    <t>Thyroglobulin</t>
  </si>
  <si>
    <t>8098-6</t>
  </si>
  <si>
    <t>5385-0</t>
  </si>
  <si>
    <t>Rheumatoid Factor</t>
  </si>
  <si>
    <t>11572-5</t>
  </si>
  <si>
    <t>TTG IgA</t>
  </si>
  <si>
    <t>31017-7</t>
  </si>
  <si>
    <t>TTG IgG</t>
  </si>
  <si>
    <t>32998-7</t>
  </si>
  <si>
    <t>EMA</t>
  </si>
  <si>
    <t>14708-2</t>
  </si>
  <si>
    <t>58709-7</t>
  </si>
  <si>
    <t>58710-5</t>
  </si>
  <si>
    <t>ANCA</t>
  </si>
  <si>
    <t>21023-7</t>
  </si>
  <si>
    <t>6969-0</t>
  </si>
  <si>
    <t>31209-0</t>
  </si>
  <si>
    <t>31547-3</t>
  </si>
  <si>
    <t>13926-1</t>
  </si>
  <si>
    <t>B2GPI IgA</t>
  </si>
  <si>
    <t>B2GPI IgG</t>
  </si>
  <si>
    <t>B2GPI IgM</t>
  </si>
  <si>
    <t>16135-6</t>
  </si>
  <si>
    <t>16136-4</t>
  </si>
  <si>
    <t>Cardiolipin IgG</t>
  </si>
  <si>
    <t>Cardiolipin IgM</t>
  </si>
  <si>
    <t>Cardiolipin IgA</t>
  </si>
  <si>
    <t>8065-5</t>
  </si>
  <si>
    <t>8067-1</t>
  </si>
  <si>
    <t>8063-0</t>
  </si>
  <si>
    <t>Glomerular basementmebrane</t>
  </si>
  <si>
    <t>53260-6</t>
  </si>
  <si>
    <t>49774-3</t>
  </si>
  <si>
    <t>Intercellular substance</t>
  </si>
  <si>
    <t>10865-4</t>
  </si>
  <si>
    <t>17020-9</t>
  </si>
  <si>
    <t>Skin basement membrane</t>
  </si>
  <si>
    <t>31252-0</t>
  </si>
  <si>
    <t xml:space="preserve">Parietal </t>
  </si>
  <si>
    <t>8087-9</t>
  </si>
  <si>
    <t>14252-1</t>
  </si>
  <si>
    <t>Smooth Muscle</t>
  </si>
  <si>
    <t>Mitochondrial</t>
  </si>
  <si>
    <t>8077-0</t>
  </si>
  <si>
    <t>LKM</t>
  </si>
  <si>
    <t>32220-6</t>
  </si>
  <si>
    <t>56760-2</t>
  </si>
  <si>
    <t>Intrinsic Factor</t>
  </si>
  <si>
    <t>11564-2</t>
  </si>
  <si>
    <t>30530-0</t>
  </si>
  <si>
    <t>F-Actin</t>
  </si>
  <si>
    <t>54021-1</t>
  </si>
  <si>
    <t>Autoantibodies</t>
  </si>
  <si>
    <t>Immunuchemistry</t>
  </si>
  <si>
    <t>CRP</t>
  </si>
  <si>
    <t>Immunoglobulin G</t>
  </si>
  <si>
    <t>Immunoglobulin A</t>
  </si>
  <si>
    <t>Immunoglobulin M</t>
  </si>
  <si>
    <t>Immunoglobulin E Total</t>
  </si>
  <si>
    <t>Aspergillus</t>
  </si>
  <si>
    <t>Avian</t>
  </si>
  <si>
    <t>1988-5</t>
  </si>
  <si>
    <t>2465-3</t>
  </si>
  <si>
    <t>2464-6</t>
  </si>
  <si>
    <t>2466-1</t>
  </si>
  <si>
    <t>2467-9</t>
  </si>
  <si>
    <t>2468-7</t>
  </si>
  <si>
    <t>2469-5</t>
  </si>
  <si>
    <t>2458-8</t>
  </si>
  <si>
    <t>2472-9</t>
  </si>
  <si>
    <t>19113-0</t>
  </si>
  <si>
    <t>7103-5</t>
  </si>
  <si>
    <t>58912-7</t>
  </si>
  <si>
    <t>Electrophoresis</t>
  </si>
  <si>
    <t>C3</t>
  </si>
  <si>
    <t>C4</t>
  </si>
  <si>
    <t>C1 Inhibitor</t>
  </si>
  <si>
    <t>4477-6</t>
  </si>
  <si>
    <t>4476-8</t>
  </si>
  <si>
    <t>33944-0</t>
  </si>
  <si>
    <t>36916-5</t>
  </si>
  <si>
    <t>40844-3</t>
  </si>
  <si>
    <t>33935-8</t>
  </si>
  <si>
    <t>Flow C</t>
  </si>
  <si>
    <t>Leukocyte Surface Markers</t>
  </si>
  <si>
    <t>Tissue Typing</t>
  </si>
  <si>
    <t>B27</t>
  </si>
  <si>
    <t>4821-5</t>
  </si>
  <si>
    <t>Coeliac Tissue Typing</t>
  </si>
  <si>
    <t>43689-9</t>
  </si>
  <si>
    <t>No</t>
  </si>
  <si>
    <t>Component</t>
  </si>
  <si>
    <t>Property</t>
  </si>
  <si>
    <t>Timing</t>
  </si>
  <si>
    <t>System</t>
  </si>
  <si>
    <t>Scale</t>
  </si>
  <si>
    <t>Method</t>
  </si>
  <si>
    <t>ExUCUMunits</t>
  </si>
  <si>
    <t>ExUnits</t>
  </si>
  <si>
    <t>Rank</t>
  </si>
  <si>
    <t>Class</t>
  </si>
  <si>
    <t>LongName</t>
  </si>
  <si>
    <t>Type</t>
  </si>
  <si>
    <t>Cat dander Ab.IgE</t>
  </si>
  <si>
    <t>ACnc</t>
  </si>
  <si>
    <t>Pt</t>
  </si>
  <si>
    <t>Ser</t>
  </si>
  <si>
    <t>Qn</t>
  </si>
  <si>
    <t>k[IU]/L</t>
  </si>
  <si>
    <t>kU/L</t>
  </si>
  <si>
    <t>ALLERGY</t>
  </si>
  <si>
    <t>Cat dander IgE Ab [Units/volume] in Serum</t>
  </si>
  <si>
    <t>Lolium perenne Ab.IgE</t>
  </si>
  <si>
    <t>Perennial rye grass IgE Ab [Units/volume] in Serum</t>
  </si>
  <si>
    <t>Cynodon dactylon Ab.IgE</t>
  </si>
  <si>
    <t>kIU/L; kU/L</t>
  </si>
  <si>
    <t>Bermuda grass IgE Ab [Units/volume] in Serum</t>
  </si>
  <si>
    <t>Dermatophagoides pteronyssinus Ab.IgE</t>
  </si>
  <si>
    <t>European house dust mite IgE Ab [Units/volume] in Serum</t>
  </si>
  <si>
    <t>Egg white Ab.IgE</t>
  </si>
  <si>
    <t>Egg white IgE Ab [Units/volume] in Serum</t>
  </si>
  <si>
    <t>Cow milk Ab.IgE</t>
  </si>
  <si>
    <t>Cow milk IgE Ab [Units/volume] in Serum</t>
  </si>
  <si>
    <t>Arachis hypogaea Ab.IgE</t>
  </si>
  <si>
    <t>Peanut IgE Ab [Units/volume] in Serum</t>
  </si>
  <si>
    <t>Pandalus borealis Ab.IgE</t>
  </si>
  <si>
    <t>Shrimp IgE Ab [Units/volume] in Serum</t>
  </si>
  <si>
    <t>Latex Ab.IgE</t>
  </si>
  <si>
    <t>Latex IgE Ab [Units/volume] in Serum</t>
  </si>
  <si>
    <t>Aspergillus fumigatus Ab.IgE</t>
  </si>
  <si>
    <t>Aspergillus fumigatus IgE Ab [Units/volume] in Serum</t>
  </si>
  <si>
    <t>Alternaria alternata Ab.IgE</t>
  </si>
  <si>
    <t>Alternaria alternata IgE Ab [Units/volume] in Serum</t>
  </si>
  <si>
    <t>Paspalum notatum Ab.IgE</t>
  </si>
  <si>
    <t>kIU/L</t>
  </si>
  <si>
    <t>Bahia grass IgE Ab [Units/volume] in Serum</t>
  </si>
  <si>
    <t>6718-1</t>
  </si>
  <si>
    <t>Anacardium occidentale Ab.IgE</t>
  </si>
  <si>
    <t>Cashew Nut IgE Ab [Units/volume] in Serum</t>
  </si>
  <si>
    <t>Apis mellifera Ab.IgE</t>
  </si>
  <si>
    <t>Honey Bee IgE Ab [Units/volume] in Serum</t>
  </si>
  <si>
    <t>Polistes spp Ab.IgE</t>
  </si>
  <si>
    <t>kU/L;kIU/L</t>
  </si>
  <si>
    <t>Paper Wasp IgE Ab [Units/volume] in Serum</t>
  </si>
  <si>
    <t>MCnc</t>
  </si>
  <si>
    <t>Ser/Plas</t>
  </si>
  <si>
    <t>ng/mL</t>
  </si>
  <si>
    <t>ug/L;ng/mL</t>
  </si>
  <si>
    <t>CHEM</t>
  </si>
  <si>
    <t>Tryptase [Mass/volume] in Serum or Plasma</t>
  </si>
  <si>
    <t>Nuclear Ab pattern</t>
  </si>
  <si>
    <t>Imp</t>
  </si>
  <si>
    <t>Nom</t>
  </si>
  <si>
    <t>SERO</t>
  </si>
  <si>
    <t>Nuclear Ab pattern [interpretation] in Serum</t>
  </si>
  <si>
    <t>ANA Pattern</t>
  </si>
  <si>
    <t>Nuclear Ab</t>
  </si>
  <si>
    <t>Ord</t>
  </si>
  <si>
    <t>Nuclear Ab [Presence] in Serum</t>
  </si>
  <si>
    <t>Titr</t>
  </si>
  <si>
    <t>{titer}</t>
  </si>
  <si>
    <t>titer</t>
  </si>
  <si>
    <t>Nuclear Ab [Titer] in Serum</t>
  </si>
  <si>
    <t>Screen</t>
  </si>
  <si>
    <t>To report pattern</t>
  </si>
  <si>
    <t>Thyroperoxidase Ab</t>
  </si>
  <si>
    <t>[IU]/mL</t>
  </si>
  <si>
    <t>IU/mL;units/mL</t>
  </si>
  <si>
    <t>Thyroperoxidase Ab [Units/volume] in Serum or Plasma</t>
  </si>
  <si>
    <t>Thyroperoxidase Ab [Titer] in Serum or Plasma</t>
  </si>
  <si>
    <t>Thyrotropin receptor Ab</t>
  </si>
  <si>
    <t>%{inhibition}</t>
  </si>
  <si>
    <t>% inhibition</t>
  </si>
  <si>
    <t>Thyrotropin receptor Ab [Units/volume] in Serum</t>
  </si>
  <si>
    <t>Thyroglobulin Ab</t>
  </si>
  <si>
    <t>Thyroglobulin Ab [Units/volume] in Serum or Plasma</t>
  </si>
  <si>
    <t>Rheumatoid factor</t>
  </si>
  <si>
    <t>Rheumatoid factor [Units/volume] in Serum</t>
  </si>
  <si>
    <t>17857-4</t>
  </si>
  <si>
    <t>Rheumatoid factor [Titer] in Serum</t>
  </si>
  <si>
    <t>Tissue transglutaminase Ab.IgA</t>
  </si>
  <si>
    <t>[arb'U]/mL</t>
  </si>
  <si>
    <t>kEU/L;EIA units</t>
  </si>
  <si>
    <t>Tissue transglutaminase IgA Ab [Units/volume] in Serum</t>
  </si>
  <si>
    <t>Tissue transglutaminase Ab.IgG</t>
  </si>
  <si>
    <t>{index}</t>
  </si>
  <si>
    <t>EIA units; units</t>
  </si>
  <si>
    <t>Tissue transglutaminase IgG Ab [Units/volume] in Serum</t>
  </si>
  <si>
    <t>Endomysium Ab</t>
  </si>
  <si>
    <t>Endomysium Ab [Titer] in Serum</t>
  </si>
  <si>
    <t>Gliadin peptide Ab.IgA</t>
  </si>
  <si>
    <t>U</t>
  </si>
  <si>
    <t>Units</t>
  </si>
  <si>
    <t>Gliadin peptide IgA Ab [Units/volume] in Serum</t>
  </si>
  <si>
    <t>Gliadin peptide Ab.IgG</t>
  </si>
  <si>
    <t>Gliadin peptide IgG Ab [Units/volume] in Serum</t>
  </si>
  <si>
    <t>Gliadin IgA</t>
  </si>
  <si>
    <t>Gliadin IgG</t>
  </si>
  <si>
    <t>Neutrophil cytoplasmic Ab</t>
  </si>
  <si>
    <t>Neutrophil cytoplasmic Ab [Titer] in Serum</t>
  </si>
  <si>
    <t>6968-2</t>
  </si>
  <si>
    <t>Proteinase 3 Ab</t>
  </si>
  <si>
    <t>U/mL;units/mL</t>
  </si>
  <si>
    <t>Proteinase 3 Ab [Units/volume] in Serum</t>
  </si>
  <si>
    <t>Myeloperoxidase Ab</t>
  </si>
  <si>
    <t>Myeloperoxidase Ab [Units/volume] in Serum</t>
  </si>
  <si>
    <t>Islet cell 512 Ab</t>
  </si>
  <si>
    <t>Index; units/mL</t>
  </si>
  <si>
    <t>Islet cell 512 Ab [Units/volume] in Serum</t>
  </si>
  <si>
    <t>Proteinase 3 Ab (ANCA)</t>
  </si>
  <si>
    <t>Myeloperoxidase Ab (ANCA)</t>
  </si>
  <si>
    <t>Pancreatic islet cell Ab</t>
  </si>
  <si>
    <t>Pancreatic islet cell Ab [Presence] in Serum</t>
  </si>
  <si>
    <t>Glutamate decarboxylase 65 Ab</t>
  </si>
  <si>
    <t>U/mL; units/mL</t>
  </si>
  <si>
    <t>Glutamate decarboxylase 65 Ab [Units/volume] in Serum</t>
  </si>
  <si>
    <t>Glutamate decarboxylase (GAD)</t>
  </si>
  <si>
    <t>Beta 2 glycoprotein 1 Ab.IgG</t>
  </si>
  <si>
    <t>U/mL</t>
  </si>
  <si>
    <t>Beta 2 glycoprotein 1 IgG Ab [Units/volume] in Serum</t>
  </si>
  <si>
    <t>21108-6</t>
  </si>
  <si>
    <t>Beta 2 glycoprotein 1 Ab.IgA</t>
  </si>
  <si>
    <t>Beta 2 glycoprotein 1 IgA Ab [Units/volume] in Serum</t>
  </si>
  <si>
    <t>Beta 2 glycoprotein 1 Ab.IgM</t>
  </si>
  <si>
    <t>Beta 2 glycoprotein 1 IgM Ab [Units/volume] in Serum</t>
  </si>
  <si>
    <t>Cardiolipin Ab.IgG</t>
  </si>
  <si>
    <t>U/mL;GPL units</t>
  </si>
  <si>
    <t>COAG</t>
  </si>
  <si>
    <t>Cardiolipin IgG Ab [Units/volume] in Serum</t>
  </si>
  <si>
    <t>Cardiolipin Ab.IgM</t>
  </si>
  <si>
    <t>U/mL;MPL units</t>
  </si>
  <si>
    <t>Cardiolipin IgM Ab [Units/volume] in Serum</t>
  </si>
  <si>
    <t>Cardiolipin Ab.IgA</t>
  </si>
  <si>
    <t>[APL'U]</t>
  </si>
  <si>
    <t>APL units</t>
  </si>
  <si>
    <t>Cardiolipin IgA Ab [Units/volume] in Serum</t>
  </si>
  <si>
    <t>Glomerular basement membrane Ab</t>
  </si>
  <si>
    <t>IF</t>
  </si>
  <si>
    <t>Glomerular basement membrane Ab [Presence] in Serum by Immunofluorescence</t>
  </si>
  <si>
    <t>Glomerular basement membrane Ab [Units/volume] in Serum</t>
  </si>
  <si>
    <t>Intercellular substance Ab</t>
  </si>
  <si>
    <t>Intercellular substance Ab [Presence] in Serum</t>
  </si>
  <si>
    <t>Intercellular substance Ab [Presence] in Serum by Immunofluorescence</t>
  </si>
  <si>
    <t>Basement membrane Ab</t>
  </si>
  <si>
    <t>kEU/L</t>
  </si>
  <si>
    <t>Basement membrane Ab [Units/volume] in Serum</t>
  </si>
  <si>
    <t>Parietal cell Ab</t>
  </si>
  <si>
    <t>Parietal cell Ab [Units/volume] in Serum</t>
  </si>
  <si>
    <t>Smooth muscle Ab</t>
  </si>
  <si>
    <t>Smooth muscle Ab [Presence] in Serum</t>
  </si>
  <si>
    <t>Mitochondria Ab</t>
  </si>
  <si>
    <t>IU/mL</t>
  </si>
  <si>
    <t>Mitochondria Ab [Units/volume] in Serum</t>
  </si>
  <si>
    <t>Liver kidney microsomal 1 Ab</t>
  </si>
  <si>
    <t>units/mL</t>
  </si>
  <si>
    <t>Liver kidney microsomal 1 Ab [Units/volume] in Serum</t>
  </si>
  <si>
    <t>Liver kidney microsomal Ab</t>
  </si>
  <si>
    <t>IB</t>
  </si>
  <si>
    <t>Liver kidney microsomal Ab [Presence] in Serum by Immunoblot (IB)</t>
  </si>
  <si>
    <t>Intrinsic factor Ab</t>
  </si>
  <si>
    <t>Intrinsic factor Ab [Units/volume] in Serum</t>
  </si>
  <si>
    <t>Intrinsic factor Ab [Presence] in Serum</t>
  </si>
  <si>
    <t>Actin.filamentous Ab</t>
  </si>
  <si>
    <t>Actin.filamentous Ab [Units/volume] in Serum or Plasma</t>
  </si>
  <si>
    <t>C reactive protein</t>
  </si>
  <si>
    <t>mg/L</t>
  </si>
  <si>
    <t>mg/L;mcg/mL; mg/dL</t>
  </si>
  <si>
    <t>C reactive protein [Mass/volume] in Serum or Plasma</t>
  </si>
  <si>
    <t>30522-7</t>
  </si>
  <si>
    <t>High sensitivity</t>
  </si>
  <si>
    <t>mcg/mL; mg/dL; mg/L</t>
  </si>
  <si>
    <t>C reactive protein [Mass/volume] in Serum or Plasma by High sensitivity method</t>
  </si>
  <si>
    <t>IgG</t>
  </si>
  <si>
    <t>mg/dL</t>
  </si>
  <si>
    <t>g/L;mg/dL</t>
  </si>
  <si>
    <t>IgG [Mass/volume] in Serum</t>
  </si>
  <si>
    <t>CSF</t>
  </si>
  <si>
    <t>IgG [Mass/volume] in Cerebral spinal fluid</t>
  </si>
  <si>
    <t xml:space="preserve">Immunoglobulin G </t>
  </si>
  <si>
    <t>Immunoglobulin G CSF</t>
  </si>
  <si>
    <t>IgG subclass 1</t>
  </si>
  <si>
    <t>IgG subclass 1 [Mass/volume] in Serum</t>
  </si>
  <si>
    <t>IgG subclass 2</t>
  </si>
  <si>
    <t>IgG subclass 2 [Mass/volume] in Serum</t>
  </si>
  <si>
    <t>IgG subclass 3</t>
  </si>
  <si>
    <t>IgG subclass 3 [Mass/volume] in Serum</t>
  </si>
  <si>
    <t>IgG subclass 4</t>
  </si>
  <si>
    <t>IgG subclass 4 [Mass/volume] in Serum</t>
  </si>
  <si>
    <t>IgA</t>
  </si>
  <si>
    <t>IgA [Mass/volume] in Serum</t>
  </si>
  <si>
    <t>IgM</t>
  </si>
  <si>
    <t>IgM [Mass/volume] in Serum</t>
  </si>
  <si>
    <t>IgE</t>
  </si>
  <si>
    <t>kU/L; units; units/mL</t>
  </si>
  <si>
    <t>IgE [Units/volume] in Serum</t>
  </si>
  <si>
    <t>Aspergillus fumigatus Ab.IgG</t>
  </si>
  <si>
    <t>Aspergillus fumigatus IgG Ab [Units/volume] in Serum</t>
  </si>
  <si>
    <t>Pigeon feather Ab.IgG</t>
  </si>
  <si>
    <t>Pigeon feather IgG Ab [Mass/volume] in Serum</t>
  </si>
  <si>
    <t>4485-9</t>
  </si>
  <si>
    <t>4498-2</t>
  </si>
  <si>
    <t>Complement C3</t>
  </si>
  <si>
    <t>HEM/BC</t>
  </si>
  <si>
    <t>Complement C3 [Mass/volume] in Serum or Plasma</t>
  </si>
  <si>
    <t>Complement C4</t>
  </si>
  <si>
    <t>Complement C4 [Mass/volume] in Serum or Plasma</t>
  </si>
  <si>
    <t>Complement C1 esterase inhibitor</t>
  </si>
  <si>
    <t>Complement C1 esterase inhibitor [Mass/volume] in Serum or Plasma</t>
  </si>
  <si>
    <t>Complement C1 esterase inhibitor.functional</t>
  </si>
  <si>
    <t>Complement C1 esterase inhibitor.functional [Mass/volume] in Serum or Plasma</t>
  </si>
  <si>
    <t>Immunoglobulin light chains.lambda.free</t>
  </si>
  <si>
    <t>Immunoglobulin light chains.lambda.free [Mass/volume] in Serum or Plasma</t>
  </si>
  <si>
    <t>Immunoglobulin light chains.kappa.free</t>
  </si>
  <si>
    <t>Immunoglobulin light chains.kappa.free [Mass/volume] in Serum</t>
  </si>
  <si>
    <t>Immunoglobulin light chains.kappa.free/Immunoglobulin light chains.lambda</t>
  </si>
  <si>
    <t>MCrto</t>
  </si>
  <si>
    <t>{ratio}</t>
  </si>
  <si>
    <t>ratio</t>
  </si>
  <si>
    <t>Immunoglobulin light chains.kappa.free/Immunoglobulin light chains.lambda [Mass ratio] in Serum</t>
  </si>
  <si>
    <t>Cyclic citrullinated peptide Ab.IgG</t>
  </si>
  <si>
    <t>units</t>
  </si>
  <si>
    <t>Cyclic citrullinated peptide IgG Ab [Units/volume] in Serum</t>
  </si>
  <si>
    <t>Free light chains Lamda</t>
  </si>
  <si>
    <t>Free light chains Kappa</t>
  </si>
  <si>
    <t>Free light chains K/L Ratio</t>
  </si>
  <si>
    <t>Test</t>
  </si>
  <si>
    <t>RCPA QAP Immunopathology</t>
  </si>
  <si>
    <t>OBX-17 Flag</t>
  </si>
  <si>
    <t>Use generic code as specific codes for all the substrates are not available. The Substrate should be include in display name</t>
  </si>
  <si>
    <t>Scat</t>
  </si>
  <si>
    <t>HLA-B27</t>
  </si>
  <si>
    <t>Bld</t>
  </si>
  <si>
    <t>HLA</t>
  </si>
  <si>
    <t>HLA-B27 [Presence]</t>
  </si>
  <si>
    <t>HLA-DQ2 &amp; HLA-DQ8</t>
  </si>
  <si>
    <t>HLA-DQ2 &amp; HLA-DQ8 [interpretation]</t>
  </si>
  <si>
    <t>Both</t>
  </si>
  <si>
    <t>EIA</t>
  </si>
  <si>
    <t>8093-7</t>
  </si>
  <si>
    <t>Sjogrens syndrome-A extractable nuclear Ab</t>
  </si>
  <si>
    <t>Sjogrens syndrome-A extractable nuclear Ab [Presence] in Serum</t>
  </si>
  <si>
    <t>5351-2</t>
  </si>
  <si>
    <t>Sjogrens syndrome-A extractable nuclear Ab [Presence] in Serum by Immunoassay</t>
  </si>
  <si>
    <t>56724-8</t>
  </si>
  <si>
    <t>Sjogrens syndrome-A extractable nuclear Ab [Presence] in Serum by Immunoblot (IB)</t>
  </si>
  <si>
    <t>17583-6</t>
  </si>
  <si>
    <t>Sjogrens syndrome-A extractable nuclear Ab [Presence] in Serum by Immunofluorescence</t>
  </si>
  <si>
    <t>5352-0</t>
  </si>
  <si>
    <t>Immune diffusion</t>
  </si>
  <si>
    <t>Sjogrens syndrome-A extractable nuclear Ab [Presence] in Serum by Immune diffusion (ID)</t>
  </si>
  <si>
    <t>17792-3</t>
  </si>
  <si>
    <t>[arb'U]</t>
  </si>
  <si>
    <t>Sjogrens syndrome-A extractable nuclear Ab [Units/volume] in Serum</t>
  </si>
  <si>
    <t>33569-5</t>
  </si>
  <si>
    <t>Sjogrens syndrome-A extractable nuclear Ab [Units/volume] in Serum by Immunoassay</t>
  </si>
  <si>
    <t>33566-1</t>
  </si>
  <si>
    <t>Sjogrens syndrome-A extractable nuclear Ab [Units/volume] in Serum by Immunoblot (IB)</t>
  </si>
  <si>
    <t>17584-4</t>
  </si>
  <si>
    <t>Sjogrens syndrome-A extractable nuclear Ab [Units/volume] in Serum by Immunofluorescence</t>
  </si>
  <si>
    <t>32716-3</t>
  </si>
  <si>
    <t>Sjogrens syndrome-A extractable nuclear Ab [Titer] in Serum</t>
  </si>
  <si>
    <t>29948-7</t>
  </si>
  <si>
    <t>Sjogrens syndrome-A extractable nuclear Ab [Titer] in Serum by Immune diffusion (ID)</t>
  </si>
  <si>
    <t>Adrenal Ab</t>
  </si>
  <si>
    <t>14232-3</t>
  </si>
  <si>
    <t>Adrenal Ab [Presence] in Serum</t>
  </si>
  <si>
    <t>57745-2</t>
  </si>
  <si>
    <t>Adrenal Ab [Presence] in Serum by Immunofluorescence</t>
  </si>
  <si>
    <t>8059-8</t>
  </si>
  <si>
    <t>Adrenal Ab [Units/volume] in Serum</t>
  </si>
  <si>
    <t>32661-1</t>
  </si>
  <si>
    <t>Adrenal Ab [Titer] in Serum</t>
  </si>
  <si>
    <t>5043-5</t>
  </si>
  <si>
    <t>Adrenal Ab [Titer] in Serum by Immunofluorescence</t>
  </si>
  <si>
    <t>43608-9</t>
  </si>
  <si>
    <t>Adrenal cortex Ab</t>
  </si>
  <si>
    <t>Adrenal cortex Ab [Presence] in Serum</t>
  </si>
  <si>
    <t>8060-6</t>
  </si>
  <si>
    <t>Adrenal cortex Ab [Units/volume] in Serum</t>
  </si>
  <si>
    <t>6923-7</t>
  </si>
  <si>
    <t>Adrenal cortex Ab [Units/volume] in Serum by Immunofluorescence</t>
  </si>
  <si>
    <t>5044-3</t>
  </si>
  <si>
    <t>RIA</t>
  </si>
  <si>
    <t>Adrenal cortex Ab [Units/volume] in Serum by Radioimmunoassay (RIA)</t>
  </si>
  <si>
    <t>25499-5</t>
  </si>
  <si>
    <t>Adrenal cortex Ab [Titer] in Serum by Immunofluorescence</t>
  </si>
  <si>
    <t>56670-3</t>
  </si>
  <si>
    <t>Adrenal cortex Ab.IgG</t>
  </si>
  <si>
    <t>Adrenal cortex IgG Ab [Units/volume] in Serum</t>
  </si>
  <si>
    <t>Acetylcholine receptor Ab</t>
  </si>
  <si>
    <t>43625-3</t>
  </si>
  <si>
    <t>Acetylcholine receptor Ab [Presence] in Serum</t>
  </si>
  <si>
    <t>8058-0</t>
  </si>
  <si>
    <t>Acetylcholine receptor Ab [Units/volume] in Serum</t>
  </si>
  <si>
    <t>20427-1</t>
  </si>
  <si>
    <t>SCnc</t>
  </si>
  <si>
    <t>nmol/L</t>
  </si>
  <si>
    <t>Acetylcholine receptor Ab [Moles/volume] in Serum</t>
  </si>
  <si>
    <t>%</t>
  </si>
  <si>
    <t>ENA Screen</t>
  </si>
  <si>
    <t>Extractable nuclear Ab</t>
  </si>
  <si>
    <t>14722-3</t>
  </si>
  <si>
    <t>Extractable nuclear Ab [Presence] in Serum</t>
  </si>
  <si>
    <t>63391-7</t>
  </si>
  <si>
    <t>Extractable nuclear Ab [Presence] in Serum by Immunoassay</t>
  </si>
  <si>
    <t>57431-9</t>
  </si>
  <si>
    <t>Extractable nuclear Ab [Presence] in Serum by Immunoblot (IB)</t>
  </si>
  <si>
    <t>Observation</t>
  </si>
  <si>
    <t>63390-9</t>
  </si>
  <si>
    <t>Extractable nuclear Ab [Presence] in Serum by Immune diffusion (ID)</t>
  </si>
  <si>
    <t>30342-0</t>
  </si>
  <si>
    <t>Extractable nuclear Ab [Units/volume] in Serum</t>
  </si>
  <si>
    <t>29954-5</t>
  </si>
  <si>
    <t>Extractable nuclear Ab [Units/volume] in Serum by Immunoassay</t>
  </si>
  <si>
    <t>44083-4</t>
  </si>
  <si>
    <t>Extractable nuclear Ab [interpretation] in Serum</t>
  </si>
  <si>
    <t>26023-2</t>
  </si>
  <si>
    <t>Extractable nuclear Ab identified</t>
  </si>
  <si>
    <t>Prid</t>
  </si>
  <si>
    <t>Extractable nuclear Ab identified in Serum</t>
  </si>
  <si>
    <t>ENA Sm Smith</t>
  </si>
  <si>
    <t>Smith extractable nuclear Ab</t>
  </si>
  <si>
    <t>31627-3</t>
  </si>
  <si>
    <t>Smith extractable nuclear Ab [Presence] in Serum</t>
  </si>
  <si>
    <t>5355-3</t>
  </si>
  <si>
    <t>CIE</t>
  </si>
  <si>
    <t>Smith extractable nuclear Ab [Presence] in Serum by Counterimmunoelectrophoresis (CIE)</t>
  </si>
  <si>
    <t>5356-1</t>
  </si>
  <si>
    <t>Smith extractable nuclear Ab [Presence] in Serum by Immunoassay</t>
  </si>
  <si>
    <t>56730-5</t>
  </si>
  <si>
    <t>Smith extractable nuclear Ab [Presence] in Serum by Immunoblot (IB)</t>
  </si>
  <si>
    <t>17591-9</t>
  </si>
  <si>
    <t>Smith extractable nuclear Ab [Presence] in Serum by Immunofluorescence</t>
  </si>
  <si>
    <t>5357-9</t>
  </si>
  <si>
    <t>Smith extractable nuclear Ab [Presence] in Serum by Immune diffusion (ID)</t>
  </si>
  <si>
    <t>11090-8</t>
  </si>
  <si>
    <t>Smith extractable nuclear Ab [Units/volume] in Serum</t>
  </si>
  <si>
    <t>43182-5</t>
  </si>
  <si>
    <t>Smith extractable nuclear Ab [Units/volume] in Serum by Immunoassay</t>
  </si>
  <si>
    <t>17592-7</t>
  </si>
  <si>
    <t>Smith extractable nuclear Ab [Units/volume] in Serum by Immunofluorescence</t>
  </si>
  <si>
    <t>9722-0</t>
  </si>
  <si>
    <t>Smith extractable nuclear Ab [Titer] in Serum</t>
  </si>
  <si>
    <t>17590-1</t>
  </si>
  <si>
    <t>Smith extractable nuclear Ab [Titer] in Serum by Immunoassay</t>
  </si>
  <si>
    <t>17589-3</t>
  </si>
  <si>
    <t>Smith extractable nuclear Ab [Titer] in Serum by Immune diffusion (ID)</t>
  </si>
  <si>
    <t xml:space="preserve">ENA - RNP               </t>
  </si>
  <si>
    <t>Ribonucleoprotein extractable nuclear Ab</t>
  </si>
  <si>
    <t>8091-1</t>
  </si>
  <si>
    <t>Ribonucleoprotein extractable nuclear Ab [Presence] in Serum</t>
  </si>
  <si>
    <t>5301-7</t>
  </si>
  <si>
    <t>Ribonucleoprotein extractable nuclear Ab [Presence] in Serum by Immunoassay</t>
  </si>
  <si>
    <t>56723-0</t>
  </si>
  <si>
    <t>Ribonucleoprotein extractable nuclear Ab [Presence] in Serum by Immunoblot (IB)</t>
  </si>
  <si>
    <t>17535-6</t>
  </si>
  <si>
    <t>Ribonucleoprotein extractable nuclear Ab [Presence] in Serum by Immunofluorescence</t>
  </si>
  <si>
    <t>5302-5</t>
  </si>
  <si>
    <t>Ribonucleoprotein extractable nuclear Ab [Presence] in Serum by Immune diffusion (ID)</t>
  </si>
  <si>
    <t>29374-6</t>
  </si>
  <si>
    <t>EUS</t>
  </si>
  <si>
    <t>Ribonucleoprotein extractable nuclear Ab [Units/volume] in Serum</t>
  </si>
  <si>
    <t>51928-0</t>
  </si>
  <si>
    <t>Ribonucleoprotein extractable nuclear Ab [Units/volume] in Serum by Immunoassay</t>
  </si>
  <si>
    <t>17536-4</t>
  </si>
  <si>
    <t>Ribonucleoprotein extractable nuclear Ab [Units/volume] in Serum by Immunofluorescence</t>
  </si>
  <si>
    <t>41025-8</t>
  </si>
  <si>
    <t>Ribonucleoprotein extractable nuclear Ab [Mass/volume] in Serum</t>
  </si>
  <si>
    <t>9399-7</t>
  </si>
  <si>
    <t>Ribonucleoprotein extractable nuclear Ab [Titer] in Serum</t>
  </si>
  <si>
    <t xml:space="preserve">ENA - SSA               </t>
  </si>
  <si>
    <t xml:space="preserve">ENA - SSB               </t>
  </si>
  <si>
    <t>8094-5</t>
  </si>
  <si>
    <t>Sjogrens syndrome-B extractable nuclear Ab</t>
  </si>
  <si>
    <t>Sjogrens syndrome-B extractable nuclear Ab [Presence] in Serum</t>
  </si>
  <si>
    <t>5353-8</t>
  </si>
  <si>
    <t>Sjogrens syndrome-B extractable nuclear Ab [Presence] in Serum by Immunoassay</t>
  </si>
  <si>
    <t>56725-5</t>
  </si>
  <si>
    <t>Sjogrens syndrome-B extractable nuclear Ab [Presence] in Serum by Immunoblot (IB)</t>
  </si>
  <si>
    <t>17586-9</t>
  </si>
  <si>
    <t>Sjogrens syndrome-B extractable nuclear Ab [Presence] in Serum by Immunofluorescence</t>
  </si>
  <si>
    <t>5354-6</t>
  </si>
  <si>
    <t>Sjogrens syndrome-B extractable nuclear Ab [Presence] in Serum by Immune diffusion (ID)</t>
  </si>
  <si>
    <t>17791-5</t>
  </si>
  <si>
    <t>Sjogrens syndrome-B extractable nuclear Ab [Units/volume] in Serum</t>
  </si>
  <si>
    <t>45142-7</t>
  </si>
  <si>
    <t>Sjogrens syndrome-B extractable nuclear Ab [Units/volume] in Serum by Immunoassay</t>
  </si>
  <si>
    <t>33570-3</t>
  </si>
  <si>
    <t>Sjogrens syndrome-B extractable nuclear Ab [Units/volume] in Serum by Immunoblot (IB)</t>
  </si>
  <si>
    <t>17587-7</t>
  </si>
  <si>
    <t>Sjogrens syndrome-B extractable nuclear Ab [Units/volume] in Serum by Immunofluorescence</t>
  </si>
  <si>
    <t>29949-5</t>
  </si>
  <si>
    <t>Sjogrens syndrome-B extractable nuclear Ab [Titer] in Serum by Immune diffusion (ID)</t>
  </si>
  <si>
    <t xml:space="preserve">ENA - SCl-70            </t>
  </si>
  <si>
    <t>8092-9</t>
  </si>
  <si>
    <t>SCL-70 extractable nuclear Ab</t>
  </si>
  <si>
    <t>SCL-70 extractable nuclear Ab [Presence] in Serum</t>
  </si>
  <si>
    <t>5348-8</t>
  </si>
  <si>
    <t>SCL-70 extractable nuclear Ab [Presence] in Serum by Immunoassay</t>
  </si>
  <si>
    <t>56693-5</t>
  </si>
  <si>
    <t>SCL-70 extractable nuclear Ab [Presence] in Serum by Immunoblot (IB)</t>
  </si>
  <si>
    <t>17569-5</t>
  </si>
  <si>
    <t>SCL-70 extractable nuclear Ab [Presence] in Serum by Immunofluorescence</t>
  </si>
  <si>
    <t>5349-6</t>
  </si>
  <si>
    <t>SCL-70 extractable nuclear Ab [Presence] in Serum by Immune diffusion (ID)</t>
  </si>
  <si>
    <t>27416-7</t>
  </si>
  <si>
    <t>SCL-70 extractable nuclear Ab [Units/volume] in Serum</t>
  </si>
  <si>
    <t>26975-3</t>
  </si>
  <si>
    <t>SCL-70 extractable nuclear Ab [Units/volume] in Serum by Immunoassay</t>
  </si>
  <si>
    <t>63338-8</t>
  </si>
  <si>
    <t>SCL-70 extractable nuclear Ab [Titer] in Serum by Immunoassay</t>
  </si>
  <si>
    <t>32715-5</t>
  </si>
  <si>
    <t>SCL-70 extractable nuclear Ab [Titer] in Serum by Immune diffusion (ID)</t>
  </si>
  <si>
    <t xml:space="preserve">ENA - JO-1              </t>
  </si>
  <si>
    <t>8076-2</t>
  </si>
  <si>
    <t>Jo-1 extractable nuclear Ab</t>
  </si>
  <si>
    <t>Jo-1 extractable nuclear Ab [Presence] in Serum</t>
  </si>
  <si>
    <t>5234-0</t>
  </si>
  <si>
    <t>Jo-1 extractable nuclear Ab [Presence] in Serum by Immunoassay</t>
  </si>
  <si>
    <t>56731-3</t>
  </si>
  <si>
    <t>Jo-1 extractable nuclear Ab [Presence] in Serum by Immunoblot (IB)</t>
  </si>
  <si>
    <t>17031-6</t>
  </si>
  <si>
    <t>Jo-1 extractable nuclear Ab [Presence] in Serum by Immunofluorescence</t>
  </si>
  <si>
    <t>5235-7</t>
  </si>
  <si>
    <t>Jo-1 extractable nuclear Ab [Presence] in Serum by Immune diffusion (ID)</t>
  </si>
  <si>
    <t>11565-9</t>
  </si>
  <si>
    <t>Jo-1 extractable nuclear Ab [Units/volume] in Serum</t>
  </si>
  <si>
    <t>35333-4</t>
  </si>
  <si>
    <t>Jo-1 extractable nuclear Ab [Units/volume] in Serum by Immunoassay</t>
  </si>
  <si>
    <t>17032-4</t>
  </si>
  <si>
    <t>Jo-1 extractable nuclear Ab [Units/volume] in Serum by Immunofluorescence</t>
  </si>
  <si>
    <t>14235-6</t>
  </si>
  <si>
    <t>Jo-1 extractable nuclear Ab [Titer] in Serum</t>
  </si>
  <si>
    <t>8088-7</t>
  </si>
  <si>
    <t>PCNA extractable nuclear Ab</t>
  </si>
  <si>
    <t>PCNA extractable nuclear Ab [Presence] in Serum</t>
  </si>
  <si>
    <t>5275-3</t>
  </si>
  <si>
    <t>PCNA extractable nuclear Ab [Presence] in Serum by Immunoassay</t>
  </si>
  <si>
    <t>56733-9</t>
  </si>
  <si>
    <t>PCNA extractable nuclear Ab [Presence] in Serum by Immunoblot (IB)</t>
  </si>
  <si>
    <t>47074-0</t>
  </si>
  <si>
    <t>PCNA extractable nuclear Ab [Presence] in Serum by Immunofluorescence</t>
  </si>
  <si>
    <t>5276-1</t>
  </si>
  <si>
    <t>PCNA extractable nuclear Ab [Presence] in Serum by Immune diffusion (ID)</t>
  </si>
  <si>
    <t>53006-3</t>
  </si>
  <si>
    <t>PCNA extractable nuclear Ab [Titer] in Serum by Immunofluorescence</t>
  </si>
  <si>
    <t>ENA PCNA (Proliferating Cell Nuclear Antigen)</t>
  </si>
  <si>
    <t>Centromere Ab</t>
  </si>
  <si>
    <t>16137-2</t>
  </si>
  <si>
    <t>Centromere Ab [Presence] in Serum</t>
  </si>
  <si>
    <t>57739-5</t>
  </si>
  <si>
    <t>Centromere Ab [Presence] in Serum by Immunoblot (IB)</t>
  </si>
  <si>
    <t>16570-4</t>
  </si>
  <si>
    <t>Centromere Ab [Presence] in Serum by Immunofluorescence</t>
  </si>
  <si>
    <t>8068-9</t>
  </si>
  <si>
    <t>Centromere Ab [Units/volume] in Serum</t>
  </si>
  <si>
    <t>42196-6</t>
  </si>
  <si>
    <t>Centromere Ab [Titer] in Serum</t>
  </si>
  <si>
    <t>5077-3</t>
  </si>
  <si>
    <t>Centromere Ab [Titer] in Serum by Immunofluorescence</t>
  </si>
  <si>
    <t>Titer</t>
  </si>
  <si>
    <t>53993-2</t>
  </si>
  <si>
    <t>Nuclear Ab pattern.centrosomal</t>
  </si>
  <si>
    <t>Nuclear Ab pattern.centrosomal [Titer] in Serum by Immunofluorescence</t>
  </si>
  <si>
    <t>31348-6</t>
  </si>
  <si>
    <t>DNA double strand Ab</t>
  </si>
  <si>
    <t>DNA double strand Ab [Presence] in Serum</t>
  </si>
  <si>
    <t>6457-6</t>
  </si>
  <si>
    <t>Crithidia luciliae IF</t>
  </si>
  <si>
    <t>DNA double strand Ab [Presence] in Serum by Immunofluorescence (IF) Crithidia luciliae</t>
  </si>
  <si>
    <t>12277-0</t>
  </si>
  <si>
    <t>Farr</t>
  </si>
  <si>
    <t>DNA double strand Ab [Presence] in Serum by Farr method</t>
  </si>
  <si>
    <t>5131-8</t>
  </si>
  <si>
    <t>DNA double strand Ab [Presence] in Serum by Immunofluorescence</t>
  </si>
  <si>
    <t>5130-0</t>
  </si>
  <si>
    <t>DNA double strand Ab [Units/volume] in Serum</t>
  </si>
  <si>
    <t>32677-7</t>
  </si>
  <si>
    <t>DNA double strand Ab [Units/volume] in Serum by Immunoassay</t>
  </si>
  <si>
    <t>47299-3</t>
  </si>
  <si>
    <t>DNA double strand Ab [Units/volume] in Serum by Farr method</t>
  </si>
  <si>
    <t>54910-5</t>
  </si>
  <si>
    <t>DNA double strand Ab [Units/volume] in Serum by Immunofluorescence</t>
  </si>
  <si>
    <t>42200-6</t>
  </si>
  <si>
    <t>DNA double strand Ab [Units/volume] in Serum by Radioimmunoassay (RIA)</t>
  </si>
  <si>
    <t>37993-3</t>
  </si>
  <si>
    <t>ug/mL</t>
  </si>
  <si>
    <t>DNA double strand Ab [Mass/volume] in Serum by Radioimmunoassay (RIA)</t>
  </si>
  <si>
    <t>11013-0</t>
  </si>
  <si>
    <t>DNA double strand Ab [Titer] in Serum</t>
  </si>
  <si>
    <t>34187-5</t>
  </si>
  <si>
    <t>DNA double strand Ab [Titer] in Serum by Immunofluorescence (IF) Crithidia luciliae</t>
  </si>
  <si>
    <t>8071-3</t>
  </si>
  <si>
    <t>Histone Ab</t>
  </si>
  <si>
    <t>Histone Ab [Presence] in Serum</t>
  </si>
  <si>
    <t>58765-9</t>
  </si>
  <si>
    <t>Histone Ab [Presence] in Serum by Immunoassay</t>
  </si>
  <si>
    <t>56717-2</t>
  </si>
  <si>
    <t>Histone Ab [Presence] in Serum by Immunoblot (IB)</t>
  </si>
  <si>
    <t>5217-5</t>
  </si>
  <si>
    <t>Histone Ab [Presence] in Serum by Immunofluorescence</t>
  </si>
  <si>
    <t>30359-4</t>
  </si>
  <si>
    <t>U; units/mL</t>
  </si>
  <si>
    <t>Histone Ab [Units/volume] in Serum</t>
  </si>
  <si>
    <t>43231-0</t>
  </si>
  <si>
    <t>Histone Ab [Units/volume] in Serum by Immunoassay</t>
  </si>
  <si>
    <t>31521-8</t>
  </si>
  <si>
    <t>Myelin associated glycoprotein Ab</t>
  </si>
  <si>
    <t>Myelin associated glycoprotein Ab [Presence] in Serum</t>
  </si>
  <si>
    <t>26775-7</t>
  </si>
  <si>
    <t>Myelin associated glycoprotein Ab [Presence] in Serum by Immunoassay</t>
  </si>
  <si>
    <t>13119-3</t>
  </si>
  <si>
    <t>Myelin associated glycoprotein Ab [Presence] in Serum by Immunoblot (IB)</t>
  </si>
  <si>
    <t>17310-4</t>
  </si>
  <si>
    <t>Myelin associated glycoprotein Ab [Presence] in Serum by Immunofluorescence</t>
  </si>
  <si>
    <t>31520-0</t>
  </si>
  <si>
    <t>Myelin associated glycoprotein Ab [Units/volume] in Serum</t>
  </si>
  <si>
    <t>17308-8</t>
  </si>
  <si>
    <t>Myelin associated glycoprotein Ab [Units/volume] in Serum by Immunoblot (IB)</t>
  </si>
  <si>
    <t>45170-8</t>
  </si>
  <si>
    <t>Myelin associated glycoprotein Ab [Units/volume] in Serum by Immunofluorescence</t>
  </si>
  <si>
    <t>33394-8</t>
  </si>
  <si>
    <t>Myelin associated glycoprotein Ab [Titer] in Serum</t>
  </si>
  <si>
    <t>31497-1</t>
  </si>
  <si>
    <t>Ganglioside GM1 Ab</t>
  </si>
  <si>
    <t>Ganglioside GM1 Ab [Presence] in Serum</t>
  </si>
  <si>
    <t>17288-2</t>
  </si>
  <si>
    <t>Ganglioside GM1 Ab [Presence] in Serum by Immunofluorescence</t>
  </si>
  <si>
    <t>31496-3</t>
  </si>
  <si>
    <t>Ganglioside GM1 Ab [Units/volume] in Serum</t>
  </si>
  <si>
    <t>48660-5</t>
  </si>
  <si>
    <t>Ganglioside GM1 Ab [Units/volume] in Serum by Immunoassay</t>
  </si>
  <si>
    <t>42203-0</t>
  </si>
  <si>
    <t>Ganglioside GM1 Ab [Titer] in Serum</t>
  </si>
  <si>
    <t>45169-0</t>
  </si>
  <si>
    <t>Ganglioside GM1 Ab.IgG</t>
  </si>
  <si>
    <t>Ganglioside GM1 IgG Ab [Presence] in Serum</t>
  </si>
  <si>
    <t>63243-0</t>
  </si>
  <si>
    <t>Ganglioside GM1 IgG Ab [Presence] in Serum by Immunoassay</t>
  </si>
  <si>
    <t>63461-8</t>
  </si>
  <si>
    <t>Ganglioside GM1 IgG Ab [Presence] in Serum by Immunoblot (IB)</t>
  </si>
  <si>
    <t>31499-7</t>
  </si>
  <si>
    <t>Ganglioside GM1 IgG Ab [Units/volume] in Serum</t>
  </si>
  <si>
    <t>51729-2</t>
  </si>
  <si>
    <t>Ganglioside GM1 IgG Ab [Units/volume] in Serum by Immunoassay</t>
  </si>
  <si>
    <t>29959-4</t>
  </si>
  <si>
    <t>Ganglioside GM1 IgG Ab [Mass/volume] in Serum by Immunoassay</t>
  </si>
  <si>
    <t>6925-2</t>
  </si>
  <si>
    <t>Ganglioside GM1 IgG Ab [Titer] in Serum</t>
  </si>
  <si>
    <t>43240-1</t>
  </si>
  <si>
    <t>Ganglioside GM1 IgG Ab [Titer] in Serum by Immunoassay</t>
  </si>
  <si>
    <t>44750-8</t>
  </si>
  <si>
    <t>Ganglioside GM1 Ab.IgM</t>
  </si>
  <si>
    <t>Ganglioside GM1 IgM Ab [Presence] in Serum</t>
  </si>
  <si>
    <t>63247-1</t>
  </si>
  <si>
    <t>Ganglioside GM1 IgM Ab [Presence] in Serum by Immunoassay</t>
  </si>
  <si>
    <t>31502-8</t>
  </si>
  <si>
    <t>Ganglioside GM1 IgM Ab [Units/volume] in Serum</t>
  </si>
  <si>
    <t>51703-7</t>
  </si>
  <si>
    <t>Ganglioside GM1 IgM Ab [Units/volume] in Serum by Immunoassay</t>
  </si>
  <si>
    <t>29960-2</t>
  </si>
  <si>
    <t>Ganglioside GM1 IgM Ab [Mass/volume] in Serum by Immunoassay</t>
  </si>
  <si>
    <t>6926-0</t>
  </si>
  <si>
    <t>Ganglioside GM1 IgM Ab [Titer] in Serum</t>
  </si>
  <si>
    <t>43241-9</t>
  </si>
  <si>
    <t>Ganglioside GM1 IgM Ab [Titer] in Serum by Immunoassay</t>
  </si>
  <si>
    <t xml:space="preserve">Ganglioside GQ1b Ab              </t>
  </si>
  <si>
    <t>17578-6</t>
  </si>
  <si>
    <t>Ganglioside GQ1b Ab</t>
  </si>
  <si>
    <t>Ganglioside GQ1b Ab [Presence] in Serum</t>
  </si>
  <si>
    <t>31674-5</t>
  </si>
  <si>
    <t>Ganglioside GQ1b Ab [Units/volume] in Serum</t>
  </si>
  <si>
    <t>31164-7</t>
  </si>
  <si>
    <t>Ganglioside GQ1b Ab [Titer] in Serum</t>
  </si>
  <si>
    <t xml:space="preserve">Ganglioside GM1 Ab         </t>
  </si>
  <si>
    <t>Neuronal Ab</t>
  </si>
  <si>
    <t>31533-3</t>
  </si>
  <si>
    <t>Neuronal Ab [Presence] in Serum</t>
  </si>
  <si>
    <t>17336-9</t>
  </si>
  <si>
    <t>Neuronal Ab [Presence] in Serum by Immunofluorescence</t>
  </si>
  <si>
    <t>31532-5</t>
  </si>
  <si>
    <t>Neuronal Ab [Units/volume] in Serum</t>
  </si>
  <si>
    <t>32853-4</t>
  </si>
  <si>
    <t>Neuronal Ab [Units/volume] in Serum by Immunoassay</t>
  </si>
  <si>
    <t>17338-5</t>
  </si>
  <si>
    <t>Neuronal Ab [Units/volume] in Serum by Immunofluorescence</t>
  </si>
  <si>
    <t>Neuronal nuclear Ab</t>
  </si>
  <si>
    <t>11088-2</t>
  </si>
  <si>
    <t>Neuronal nuclear Ab [Presence] in Serum</t>
  </si>
  <si>
    <t>35278-1</t>
  </si>
  <si>
    <t>Neuronal nuclear Ab [Presence] in Serum by Immunoblot (IB)</t>
  </si>
  <si>
    <t>49738-8</t>
  </si>
  <si>
    <t>Neuronal nuclear Ab [Presence] in Serum by Immunofluorescence</t>
  </si>
  <si>
    <t>31535-8</t>
  </si>
  <si>
    <t>Neuronal nuclear Ab [Units/volume] in Serum</t>
  </si>
  <si>
    <t>19137-9</t>
  </si>
  <si>
    <t>Neuronal nuclear Ab [Units/volume] in Serum by Immunoblot (IB)</t>
  </si>
  <si>
    <t>33600-8</t>
  </si>
  <si>
    <t>Neuronal nuclear Ab [Units/volume] in Serum by Immunofluorescence</t>
  </si>
  <si>
    <t>15398-1</t>
  </si>
  <si>
    <t>Neuronal nuclear Ab [Titer] in Serum</t>
  </si>
  <si>
    <t>59390-5</t>
  </si>
  <si>
    <t>Neuronal nuclear Ab [Titer] in Serum by Immunofluorescence</t>
  </si>
  <si>
    <t>Neuronal nuclear type 1 Ab</t>
  </si>
  <si>
    <t>33615-6</t>
  </si>
  <si>
    <t>Neuronal nuclear type 1 Ab [Presence] in Serum</t>
  </si>
  <si>
    <t>41769-1</t>
  </si>
  <si>
    <t>Neuronal nuclear type 1 Ab [Presence] in Serum by Immunoblot (IB)</t>
  </si>
  <si>
    <t>12854-6</t>
  </si>
  <si>
    <t>Neuronal nuclear type 1 Ab [Units/volume] in Serum</t>
  </si>
  <si>
    <t>13997-2</t>
  </si>
  <si>
    <t>Neuronal nuclear type 1 Ab [Titer] in Serum</t>
  </si>
  <si>
    <t>Neuronal nuclear type 2 Ab</t>
  </si>
  <si>
    <t>31539-0</t>
  </si>
  <si>
    <t>Neuronal nuclear type 2 Ab [Presence] in Serum</t>
  </si>
  <si>
    <t>33008-4</t>
  </si>
  <si>
    <t>Neuronal nuclear type 2 Ab [Presence] in Serum by Immunoblot (IB)</t>
  </si>
  <si>
    <t>43187-4</t>
  </si>
  <si>
    <t>Neuronal nuclear type 2 Ab [Presence] in Serum by Immunofluorescence</t>
  </si>
  <si>
    <t>17342-7</t>
  </si>
  <si>
    <t>Neuronal nuclear type 2 Ab [Units/volume] in Serum</t>
  </si>
  <si>
    <t>17344-3</t>
  </si>
  <si>
    <t>Neuronal nuclear type 2 Ab [Units/volume] in Serum by Immunofluorescence</t>
  </si>
  <si>
    <t>13998-0</t>
  </si>
  <si>
    <t>Neuronal nuclear type 2 Ab [Titer] in Serum</t>
  </si>
  <si>
    <t>43188-2</t>
  </si>
  <si>
    <t>Neuronal nuclear type 2 Ab [Titer] in Serum by Immunofluorescence</t>
  </si>
  <si>
    <t>Purkinje cells Ab</t>
  </si>
  <si>
    <t>27214-6</t>
  </si>
  <si>
    <t>Purkinje cells Ab [Presence] in Serum</t>
  </si>
  <si>
    <t>12853-8</t>
  </si>
  <si>
    <t>Purkinje cells Ab [Presence] in Serum by Immunoblot (IB)</t>
  </si>
  <si>
    <t>14249-7</t>
  </si>
  <si>
    <t>Purkinje cells Ab [Presence] in Serum by Immunofluorescence</t>
  </si>
  <si>
    <t>27068-6</t>
  </si>
  <si>
    <t>Purkinje cells Ab [Units/volume] in Serum</t>
  </si>
  <si>
    <t>45172-4</t>
  </si>
  <si>
    <t>Purkinje cells Ab [Units/volume] in Serum by Immunofluorescence</t>
  </si>
  <si>
    <t>6970-8</t>
  </si>
  <si>
    <t>Purkinje cells Ab [Titer] in Serum</t>
  </si>
  <si>
    <t>51721-9</t>
  </si>
  <si>
    <t>Purkinje cells Ab [Titer] in Serum by Immunofluorescence</t>
  </si>
  <si>
    <t xml:space="preserve">Neuronal nuclear Ab - Anti-Hu, type I anti-neuronal nuclear (ANNA-1) </t>
  </si>
  <si>
    <t>Neuronal nuclear Ab - Anti-Ri, type II anti-neuronal nuclear (ANNA-2)</t>
  </si>
  <si>
    <t>Neuronal nuclear - Anti-Yo, anti-purkinje cell cytoplasmic antibodies (PCCA or PCA-1)</t>
  </si>
  <si>
    <t>Neuronal nuclear Ab Screen</t>
  </si>
  <si>
    <t>Ovarian Antibodies</t>
  </si>
  <si>
    <t>17393-0</t>
  </si>
  <si>
    <t>Ovary Ab</t>
  </si>
  <si>
    <t>Ovary Ab [Presence] in Serum</t>
  </si>
  <si>
    <t>21436-1</t>
  </si>
  <si>
    <t>Ovary Ab [Presence] in Serum by Immunofluorescence</t>
  </si>
  <si>
    <t>13120-1</t>
  </si>
  <si>
    <t>Ovary Ab [Units/volume] in Serum</t>
  </si>
  <si>
    <t>33246-0</t>
  </si>
  <si>
    <t>Ovary Ab [Titer] in Serum</t>
  </si>
  <si>
    <t>25725-3</t>
  </si>
  <si>
    <t>Ovary Ab [Titer] in Serum by Immunofluorescence</t>
  </si>
  <si>
    <t>47383-5</t>
  </si>
  <si>
    <t>Nuclear Ab [Presence] in Serum by Immunoassay</t>
  </si>
  <si>
    <t>59069-5</t>
  </si>
  <si>
    <t>Hep2 substrate</t>
  </si>
  <si>
    <t>Nuclear Ab [Presence] in Serum by Hep2 substrate</t>
  </si>
  <si>
    <t>42254-3</t>
  </si>
  <si>
    <t>Nuclear Ab [Presence] in Serum by Immunofluorescence</t>
  </si>
  <si>
    <t>44751-6</t>
  </si>
  <si>
    <t>IF rat kidney substrate</t>
  </si>
  <si>
    <t>Nuclear Ab [Presence] in Serum by Immunofluorescence (IF) rat kidney</t>
  </si>
  <si>
    <t>16392-3</t>
  </si>
  <si>
    <t>Rodent substrate</t>
  </si>
  <si>
    <t>Nuclear Ab [Presence] in Serum by Rodent substrate</t>
  </si>
  <si>
    <t>27200-5</t>
  </si>
  <si>
    <t>ANA Value; units/mL</t>
  </si>
  <si>
    <t>Nuclear Ab [Units/volume] in Serum</t>
  </si>
  <si>
    <t>5047-6</t>
  </si>
  <si>
    <t>Nuclear Ab [Units/volume] in Serum by Immunoassay</t>
  </si>
  <si>
    <t>9423-5</t>
  </si>
  <si>
    <t>Nuclear Ab [Units/volume] in Serum by Immunofluorescence</t>
  </si>
  <si>
    <t>44752-4</t>
  </si>
  <si>
    <t>Nuclear Ab [Units/volume] in Serum by Immunofluorescence (IF) rat kidney</t>
  </si>
  <si>
    <t>16393-1</t>
  </si>
  <si>
    <t>Nuclear Ab [Units/volume] in Serum by Rodent substrate</t>
  </si>
  <si>
    <t>40655-3</t>
  </si>
  <si>
    <t>Nuclear Ab [Titer] in Serum by Immunoassay</t>
  </si>
  <si>
    <t>33253-6</t>
  </si>
  <si>
    <t>Nuclear Ab [Titer] in Serum by Hep2 substrate</t>
  </si>
  <si>
    <t>5048-4</t>
  </si>
  <si>
    <t>Nuclear Ab [Titer] in Serum by Immunofluorescence</t>
  </si>
  <si>
    <t>21423-9</t>
  </si>
  <si>
    <t>IF rat liver substrate</t>
  </si>
  <si>
    <t>Nuclear Ab [Titer] in Serum by Immunofluorescence (IF) rat liver</t>
  </si>
  <si>
    <t>49310-6</t>
  </si>
  <si>
    <t>Nar</t>
  </si>
  <si>
    <t>Nuclear Ab pattern [interpretation] in Serum Narrative</t>
  </si>
  <si>
    <t>49311-4</t>
  </si>
  <si>
    <t>Nuclear Ab pattern [interpretation] in Serum by Immunofluorescence Narrative</t>
  </si>
  <si>
    <t>13068-2</t>
  </si>
  <si>
    <t>Nuclear Ab pattern [interpretation] in Serum by Immunofluorescence</t>
  </si>
  <si>
    <t>53994-0</t>
  </si>
  <si>
    <t>Nuclear Ab pattern.centrosomal [Presence] in Serum by Immunofluorescence</t>
  </si>
  <si>
    <t>53990-8</t>
  </si>
  <si>
    <t>Nuclear Ab pattern.chromosomal</t>
  </si>
  <si>
    <t>Nuclear Ab pattern.chromosomal [Presence] in Serum by Immunofluorescence</t>
  </si>
  <si>
    <t>53989-0</t>
  </si>
  <si>
    <t>Titer units</t>
  </si>
  <si>
    <t>Nuclear Ab pattern.chromosomal [Titer] in Serum by Immunofluorescence</t>
  </si>
  <si>
    <t>53986-6</t>
  </si>
  <si>
    <t>Nuclear Ab pattern.course speckled</t>
  </si>
  <si>
    <t>Nuclear Ab pattern.course speckled [Presence] in Serum by Immunofluorescence</t>
  </si>
  <si>
    <t>53985-8</t>
  </si>
  <si>
    <t>Nuclear Ab pattern.course speckled [Titer] in Serum by Immunofluorescence</t>
  </si>
  <si>
    <t>53984-1</t>
  </si>
  <si>
    <t>Nuclear Ab pattern.fine speckled</t>
  </si>
  <si>
    <t>Nuclear Ab pattern.fine speckled [Presence] in Serum by Immunofluorescence</t>
  </si>
  <si>
    <t>53002-2</t>
  </si>
  <si>
    <t>Nuclear Ab pattern.fine speckled [Titer] in Serum by Immunofluorescence</t>
  </si>
  <si>
    <t>54149-0</t>
  </si>
  <si>
    <t>Nuclear Ab pattern.homogeneous</t>
  </si>
  <si>
    <t>Nuclear Ab Pattern Homogenous [Presence] in Serum by Immunofluorescence</t>
  </si>
  <si>
    <t>20398-4</t>
  </si>
  <si>
    <t>Nuclear Ab Pattern Homogenous [Titer] in Serum</t>
  </si>
  <si>
    <t>53983-3</t>
  </si>
  <si>
    <t>Nuclear Ab Pattern Homogenous [Titer] in Serum by Immunofluorescence</t>
  </si>
  <si>
    <t>53999-9</t>
  </si>
  <si>
    <t>Nuclear Ab pattern.multiple nuclear dots</t>
  </si>
  <si>
    <t>Nuclear Ab pattern.multiple nuclear dots [Presence] in Serum by Immunofluorescence</t>
  </si>
  <si>
    <t>54000-5</t>
  </si>
  <si>
    <t>Nuclear Ab pattern.multiple nuclear dots [Titer] in Serum by Immunofluorescence</t>
  </si>
  <si>
    <t>53997-3</t>
  </si>
  <si>
    <t>Nuclear Ab pattern.nuclear dots</t>
  </si>
  <si>
    <t>Nuclear Ab pattern.nuclear dots [Presence] in Serum by Immunofluorescence</t>
  </si>
  <si>
    <t>53998-1</t>
  </si>
  <si>
    <t>Nuclear Ab pattern.nuclear dots [Titer] in Serum by Immunofluorescence</t>
  </si>
  <si>
    <t>53996-5</t>
  </si>
  <si>
    <t>Nuclear Ab pattern.nuclear matrix</t>
  </si>
  <si>
    <t>Nuclear Ab pattern.nuclear matrix [Presence] in Serum by Immunofluorescence</t>
  </si>
  <si>
    <t>53995-7</t>
  </si>
  <si>
    <t>Nuclear Ab pattern.nuclear matrix [Titer] in Serum by Immunofluorescence</t>
  </si>
  <si>
    <t>54005-4</t>
  </si>
  <si>
    <t>Nuclear Ab pattern.nuclear membrane pores</t>
  </si>
  <si>
    <t>Nuclear Ab pattern.nuclear membrane pores [Presence] in Serum by Immunofluorescence</t>
  </si>
  <si>
    <t>54006-2</t>
  </si>
  <si>
    <t>Nuclear Ab pattern.nuclear membrane pores [Titer] in Serum by Immunofluorescence</t>
  </si>
  <si>
    <t>53992-4</t>
  </si>
  <si>
    <t>Nuclear Ab pattern.nucleolar</t>
  </si>
  <si>
    <t>Nuclear Ab pattern.nucleolar [Presence] in Serum by Immunofluorescence</t>
  </si>
  <si>
    <t>20399-2</t>
  </si>
  <si>
    <t>Nuclear Ab pattern.nucleolar [Titer] in Serum</t>
  </si>
  <si>
    <t>53991-6</t>
  </si>
  <si>
    <t>Nuclear Ab pattern.nucleolar [Titer] in Serum by Immunofluorescence</t>
  </si>
  <si>
    <t>20400-8</t>
  </si>
  <si>
    <t>Nuclear Ab pattern.rim</t>
  </si>
  <si>
    <t>Nuclear Ab pattern.rim [Titer] in Serum</t>
  </si>
  <si>
    <t>20401-6</t>
  </si>
  <si>
    <t>Nuclear Ab pattern.speckled</t>
  </si>
  <si>
    <t>Nuclear Ab pattern.speckled [Titer] in Serum</t>
  </si>
  <si>
    <t>Antinuclear antibodies ANA ANF - Screening Test</t>
  </si>
  <si>
    <t>Antinuclear antibodies ANA ANF - Reporting Titre</t>
  </si>
  <si>
    <t>Antinuclear antibodies ANA ANF - Reporting Pattern</t>
  </si>
  <si>
    <t>The pattern observation values from SNOMED CT</t>
  </si>
  <si>
    <t>or</t>
  </si>
  <si>
    <t>Individual pattern titre LOINCS as done by MATER</t>
  </si>
  <si>
    <t>Thyroid Antibodies</t>
  </si>
  <si>
    <t>LA</t>
  </si>
  <si>
    <t>32042-4</t>
  </si>
  <si>
    <t>Thyroperoxidase Ab [Presence] in Serum or Plasma</t>
  </si>
  <si>
    <t>56477-3</t>
  </si>
  <si>
    <t>index</t>
  </si>
  <si>
    <t>Thyroperoxidase Ab [Units/volume] in Serum or Plasma by Immunoassay</t>
  </si>
  <si>
    <t>5382-7</t>
  </si>
  <si>
    <t>Thyroperoxidase Ab [Units/volume] in Serum or Plasma by Radioimmunoassay (RIA)</t>
  </si>
  <si>
    <t>14296-8</t>
  </si>
  <si>
    <t>Thyroperoxidase Ab [Moles/volume] in Serum or Plasma</t>
  </si>
  <si>
    <t>5383-5</t>
  </si>
  <si>
    <t>Thyroperoxidase Ab [Titer] in Serum or Plasma by Latex agglutination</t>
  </si>
  <si>
    <t>15210-8</t>
  </si>
  <si>
    <t>38504-7</t>
  </si>
  <si>
    <t>Thyroglobulin Ab [Titer] in Serum by Immunofluorescence</t>
  </si>
  <si>
    <t>5381-9</t>
  </si>
  <si>
    <t>Thyroglobulin Ab [Titer] in Serum by Latex agglutination</t>
  </si>
  <si>
    <t>57416-0</t>
  </si>
  <si>
    <t>m[IU]/mL</t>
  </si>
  <si>
    <t>mUI/mL</t>
  </si>
  <si>
    <t>Thyrotropin receptor Ab [Units/volume] in Serum by Immunoassay</t>
  </si>
  <si>
    <t>Sheep cell aggl</t>
  </si>
  <si>
    <t>Nephelometry</t>
  </si>
  <si>
    <t>33910-1</t>
  </si>
  <si>
    <t>Rheumatoid factor [Presence] in Serum</t>
  </si>
  <si>
    <t>5297-7</t>
  </si>
  <si>
    <t>Rheumatoid factor [Presence] in Serum by Latex agglutination</t>
  </si>
  <si>
    <t>5298-5</t>
  </si>
  <si>
    <t>Rheumatoid factor [Presence] in Serum by Sheep Cell Agglutination</t>
  </si>
  <si>
    <t>6928-6</t>
  </si>
  <si>
    <t>Rheumatoid factor [Units/volume] in Serum by Immunoassay</t>
  </si>
  <si>
    <t>15205-8</t>
  </si>
  <si>
    <t>Rheumatoid factor [Units/volume] in Serum by Nephlometry</t>
  </si>
  <si>
    <t>5299-3</t>
  </si>
  <si>
    <t>Rheumatoid factor [Titer] in Serum by Latex agglutination</t>
  </si>
  <si>
    <t>15204-1</t>
  </si>
  <si>
    <t>Rheumatoid factor [Titer] in Serum by Nephlometry</t>
  </si>
  <si>
    <t>5300-9</t>
  </si>
  <si>
    <t>Rheumatoid factor [Titer] in Serum by Sheep Cell Agglutination</t>
  </si>
  <si>
    <t>6823-9</t>
  </si>
  <si>
    <t>Synv fld</t>
  </si>
  <si>
    <t>Rheumatoid factor [Presence] in Synovial fluid by Latex agglutination</t>
  </si>
  <si>
    <t>13634-1</t>
  </si>
  <si>
    <t>Rheumatoid factor [Units/volume] in Synovial fluid</t>
  </si>
  <si>
    <t>15206-6</t>
  </si>
  <si>
    <t>Rheumatoid factor [Units/volume] in Synovial fluid by Nephlometry</t>
  </si>
  <si>
    <t>13930-3</t>
  </si>
  <si>
    <t>Aggl</t>
  </si>
  <si>
    <t>Rheumatoid factor [Titer] in Synovial fluid by Agglutination</t>
  </si>
  <si>
    <t>53924-7</t>
  </si>
  <si>
    <t>Rheumatoid factor [Titer] in Synovial fluid by Latex agglutination</t>
  </si>
  <si>
    <t>13929-5</t>
  </si>
  <si>
    <t>Rheumatoid factor [Titer] in Synovial fluid by Sheep Cell Agglutination</t>
  </si>
  <si>
    <t>AustPath - no longer valid</t>
  </si>
  <si>
    <t>Rheumatoid Factor (Screening/SCAT/Rheumaton etc)</t>
  </si>
  <si>
    <t>Rheumatoid Factor - Joint Fluid</t>
  </si>
  <si>
    <t>35285-6</t>
  </si>
  <si>
    <t>Tissue transglutaminase IgA Ab [Presence] in Serum</t>
  </si>
  <si>
    <t>35280-7</t>
  </si>
  <si>
    <t>Tissue transglutaminase IgA Ab [Presence] in Serum by Immunoassay</t>
  </si>
  <si>
    <t>46128-5</t>
  </si>
  <si>
    <t>Tissue transglutaminase IgA Ab [Units/volume] in Serum by Immunoassay</t>
  </si>
  <si>
    <t>53026-1</t>
  </si>
  <si>
    <t>Tissue transglutaminase IgG Ab [Presence] in Serum</t>
  </si>
  <si>
    <t>56537-4</t>
  </si>
  <si>
    <t>Tissue transglutaminase IgG Ab [Units/volume] in Serum by Immunoassay</t>
  </si>
  <si>
    <t>Tissue transglutaminase IgG</t>
  </si>
  <si>
    <t>31365-0</t>
  </si>
  <si>
    <t>Endomysium Ab [Presence] in Serum</t>
  </si>
  <si>
    <t>16814-6</t>
  </si>
  <si>
    <t>Endomysium Ab [Presence] in Serum by Immunofluorescence</t>
  </si>
  <si>
    <t>13092-2</t>
  </si>
  <si>
    <t>Endomysium Ab [Units/volume] in Serum</t>
  </si>
  <si>
    <t>16815-3</t>
  </si>
  <si>
    <t>Endomysium Ab [Units/volume] in Serum by Immunofluorescence</t>
  </si>
  <si>
    <t>25399-7</t>
  </si>
  <si>
    <t>Endomysium Ab [Titer] in Serum by Immunofluorescence</t>
  </si>
  <si>
    <t>10362-2</t>
  </si>
  <si>
    <t>Endomysium Ab.IgA</t>
  </si>
  <si>
    <t>Endomysium IgA Ab [Presence] in Serum</t>
  </si>
  <si>
    <t>46126-9</t>
  </si>
  <si>
    <t>Endomysium IgA Ab [Presence] in Serum by Immunofluorescence</t>
  </si>
  <si>
    <t>31366-8</t>
  </si>
  <si>
    <t>Endomysium IgA Ab [Units/volume] in Serum</t>
  </si>
  <si>
    <t>10863-9</t>
  </si>
  <si>
    <t>Endomysium IgA Ab [Titer] in Serum</t>
  </si>
  <si>
    <t>27038-9</t>
  </si>
  <si>
    <t>Endomysium IgA Ab [Titer] in Serum by Immunofluorescence</t>
  </si>
  <si>
    <t>39554-1</t>
  </si>
  <si>
    <t>Endomysium Ab.IgG</t>
  </si>
  <si>
    <t>Endomysium IgG Ab [Presence] in Serum</t>
  </si>
  <si>
    <t>45136-9</t>
  </si>
  <si>
    <t>Endomysium IgG Ab [Units/volume] in Serum</t>
  </si>
  <si>
    <t>49726-3</t>
  </si>
  <si>
    <t>Endomysium IgG Ab [Titer] in Serum</t>
  </si>
  <si>
    <t>51699-7</t>
  </si>
  <si>
    <t>Endomysium IgG Ab [Titer] in Serum by Immunofluorescence</t>
  </si>
  <si>
    <t>53025-3</t>
  </si>
  <si>
    <t>Gliadin Ab</t>
  </si>
  <si>
    <t>Gliadin Ab [Presence] in Serum</t>
  </si>
  <si>
    <t>7893-1</t>
  </si>
  <si>
    <t>Gliadin Ab [Units/volume] in Serum</t>
  </si>
  <si>
    <t>16901-1</t>
  </si>
  <si>
    <t>Gliadin Ab.IgA</t>
  </si>
  <si>
    <t>Gliadin IgA Ab [Presence] in Serum</t>
  </si>
  <si>
    <t>6924-5</t>
  </si>
  <si>
    <t>Gliadin IgA Ab [Units/volume] in Serum</t>
  </si>
  <si>
    <t>20495-8</t>
  </si>
  <si>
    <t>Gliadin IgA Ab [Units/volume] in Serum by Immunoassay</t>
  </si>
  <si>
    <t>16902-9</t>
  </si>
  <si>
    <t>Gliadin Ab.IgG</t>
  </si>
  <si>
    <t>Gliadin IgG Ab [Presence] in Serum</t>
  </si>
  <si>
    <t>5170-6</t>
  </si>
  <si>
    <t>Gliadin IgG Ab [Units/volume] in Serum</t>
  </si>
  <si>
    <t>20496-6</t>
  </si>
  <si>
    <t>Gliadin IgG Ab [Units/volume] in Serum by Immunoassay</t>
  </si>
  <si>
    <t>8070-5</t>
  </si>
  <si>
    <t>Gliadin Ab.IgM</t>
  </si>
  <si>
    <t>Gliadin IgM Ab [Units/volume] in Serum</t>
  </si>
  <si>
    <t>47393-4</t>
  </si>
  <si>
    <t>Gliadin peptide IgA Ab [Presence] in Serum by Immunoassay</t>
  </si>
  <si>
    <t>63453-5</t>
  </si>
  <si>
    <t>Gliadin peptide IgA Ab [Units/volume] in Serum by Immunoassay</t>
  </si>
  <si>
    <t>47394-2</t>
  </si>
  <si>
    <t>Gliadin peptide IgG Ab [Presence] in Serum by Immunoassay</t>
  </si>
  <si>
    <t>63459-2</t>
  </si>
  <si>
    <t>Gliadin peptide IgG Ab [Units/volume] in Serum by Immunoassay</t>
  </si>
  <si>
    <t>Pathologists indicated that gliadin peptide now measured</t>
  </si>
  <si>
    <t>Gliadin antibodies</t>
  </si>
  <si>
    <t>17351-8</t>
  </si>
  <si>
    <t>Neutrophil cytoplasmic Ab [Presence] in Serum</t>
  </si>
  <si>
    <t>5128-4</t>
  </si>
  <si>
    <t>Neutrophil cytoplasmic Ab [Units/volume] in Serum</t>
  </si>
  <si>
    <t>45151-8</t>
  </si>
  <si>
    <t>Neutrophil cytoplasmic Ab [Units/volume] in Serum by Immunoassay</t>
  </si>
  <si>
    <t>51924-9</t>
  </si>
  <si>
    <t>Neutrophil cytoplasmic Ab [Titer] in Serum by Immunofluorescence</t>
  </si>
  <si>
    <t>49308-0</t>
  </si>
  <si>
    <t>Neutrophil cytoplasmic Ab pattern</t>
  </si>
  <si>
    <t>Neutrophil cytoplasmic Ab pattern [interpretation] in Serum by Immunofluorescence Narrative</t>
  </si>
  <si>
    <t>21419-7</t>
  </si>
  <si>
    <t>Neutrophil cytoplasmic Ab pattern [interpretation] in Serum by Immunofluorescence</t>
  </si>
  <si>
    <t>29641-8</t>
  </si>
  <si>
    <t>Neutrophil cytoplasmic Ab.atypical</t>
  </si>
  <si>
    <t>Neutrophil Cytoplasmic Ab atypical [Presence] in Serum by Immunofluorescence</t>
  </si>
  <si>
    <t>17358-3</t>
  </si>
  <si>
    <t>Neutrophil Cytoplasmic Ab atypical [Units/volume] in Serum</t>
  </si>
  <si>
    <t>53012-1</t>
  </si>
  <si>
    <t>Neutrophil Cytoplasmic Ab atypical [Titer] in Serum by Immunofluorescence</t>
  </si>
  <si>
    <t>30538-3</t>
  </si>
  <si>
    <t>Neutrophil cytoplasmic Ab.classic</t>
  </si>
  <si>
    <t>Neutrophil cytoplasmic Ab.classic [Presence] in Serum</t>
  </si>
  <si>
    <t>17353-4</t>
  </si>
  <si>
    <t>Neutrophil cytoplasmic Ab.classic [Presence] in Serum by Immunofluorescence</t>
  </si>
  <si>
    <t>8084-6</t>
  </si>
  <si>
    <t>Neutrophil cytoplasmic Ab.classic [Units/volume] in Serum</t>
  </si>
  <si>
    <t>37992-5</t>
  </si>
  <si>
    <t>U/El (ELISA-units)</t>
  </si>
  <si>
    <t>Neutrophil cytoplasmic Ab.classic [Units/volume] in Serum by Immunoassay</t>
  </si>
  <si>
    <t>32708-0</t>
  </si>
  <si>
    <t>Neutrophil cytoplasmic Ab.classic [Titer] in Serum</t>
  </si>
  <si>
    <t>14277-8</t>
  </si>
  <si>
    <t>Neutrophil cytoplasmic Ab.classic [Titer] in Serum by Immunofluorescence</t>
  </si>
  <si>
    <t>29642-6</t>
  </si>
  <si>
    <t>Neutrophil cytoplasmic Ab.classic.atypical</t>
  </si>
  <si>
    <t>Neutrophil cytoplasmic Ab.classic.atypical [Presence] in Serum by Immunofluorescence</t>
  </si>
  <si>
    <t>30539-1</t>
  </si>
  <si>
    <t>Neutrophil cytoplasmic Ab.perinuclear</t>
  </si>
  <si>
    <t>Neutrophil cytoplasmic Ab.perinuclear [Presence] in Serum</t>
  </si>
  <si>
    <t>17357-5</t>
  </si>
  <si>
    <t>Neutrophil cytoplasmic Ab.perinuclear [Presence] in Serum by Immunofluorescence</t>
  </si>
  <si>
    <t>8085-3</t>
  </si>
  <si>
    <t>Neutrophil cytoplasmic Ab.perinuclear [Units/volume] in Serum</t>
  </si>
  <si>
    <t>37991-7</t>
  </si>
  <si>
    <t>Neutrophil cytoplasmic Ab.perinuclear [Units/volume] in Serum by Immunoassay</t>
  </si>
  <si>
    <t>32787-4</t>
  </si>
  <si>
    <t>Neutrophil cytoplasmic Ab.perinuclear [Titer] in Serum</t>
  </si>
  <si>
    <t>14278-6</t>
  </si>
  <si>
    <t>Neutrophil cytoplasmic Ab.perinuclear [Titer] in Serum by Immunofluorescence</t>
  </si>
  <si>
    <t>53029-5</t>
  </si>
  <si>
    <t>Neutrophil cytoplasmic Ab.perinuclear.atypical</t>
  </si>
  <si>
    <t>Neutrophil cytoplasmic Ab.perinuclear.atypical [Presence] in Serum by Immunofluorescence</t>
  </si>
  <si>
    <t>49503-6</t>
  </si>
  <si>
    <t>Neutrophil cytoplasmic Ab.perinuclear.atypical [Titer] in Serum by Immunofluorescence</t>
  </si>
  <si>
    <t>Or as Mater has done pre-coordinate the pattern?</t>
  </si>
  <si>
    <t>63310-7</t>
  </si>
  <si>
    <t>Proteinase 3 Ab [Presence] in Serum by Immunoassay</t>
  </si>
  <si>
    <t>63311-5</t>
  </si>
  <si>
    <t>Proteinase 3 Ab [Presence] in Serum by Immunofluorescence</t>
  </si>
  <si>
    <t>46267-1</t>
  </si>
  <si>
    <t>Proteinase 3 Ab [Units/volume] in Serum by Immunoassay</t>
  </si>
  <si>
    <t>48408-9</t>
  </si>
  <si>
    <t>Proteinase 3 Ab.IgG</t>
  </si>
  <si>
    <t>Proteinase 3 IgG Ab [Units/volume] in Serum</t>
  </si>
  <si>
    <t>17316-1</t>
  </si>
  <si>
    <t>Myeloperoxidase Ab [Presence] in Serum</t>
  </si>
  <si>
    <t>29643-4</t>
  </si>
  <si>
    <t>Myeloperoxidase Ab [Presence] in Serum by Immunoassay</t>
  </si>
  <si>
    <t>46266-3</t>
  </si>
  <si>
    <t>Myeloperoxidase Ab [Units/volume] in Serum by Immunoassay</t>
  </si>
  <si>
    <t>51801-9</t>
  </si>
  <si>
    <t>Myeloperoxidase Ab [Titer] in Serum by Immunofluorescence</t>
  </si>
  <si>
    <t>56718-0</t>
  </si>
  <si>
    <t>Islet cell 512 Ab [Units/volume] in Serum by Immunoassay</t>
  </si>
  <si>
    <t>32636-3</t>
  </si>
  <si>
    <t>Islet cell 512 Ab [Titer] in Serum</t>
  </si>
  <si>
    <t>5265-4</t>
  </si>
  <si>
    <t>Pancreatic islet cell Ab [Presence] in Serum by Immunofluorescence</t>
  </si>
  <si>
    <t>8086-1</t>
  </si>
  <si>
    <t>JDF units</t>
  </si>
  <si>
    <t>Pancreatic islet cell Ab [Units/volume] in Serum</t>
  </si>
  <si>
    <t>45171-6</t>
  </si>
  <si>
    <t>Pancreatic islet cell Ab [Units/volume] in Serum by Immunofluorescence</t>
  </si>
  <si>
    <t>34652-8</t>
  </si>
  <si>
    <t>Pancreatic islet cell Ab [Moles/volume] in Serum</t>
  </si>
  <si>
    <t>13927-9</t>
  </si>
  <si>
    <t>Pancreatic islet cell Ab [Titer] in Serum</t>
  </si>
  <si>
    <t>63571-4</t>
  </si>
  <si>
    <t>Pancreatic islet cell Ab pattern</t>
  </si>
  <si>
    <t>Pancreatic islet cell Ab pattern [interpretation] in Serum by Immunofluorescence</t>
  </si>
  <si>
    <t xml:space="preserve">Glutamate decarboxylase (GAD) </t>
  </si>
  <si>
    <t>56540-8</t>
  </si>
  <si>
    <t>Glutamate decarboxylase 65 Ab [Units/volume] in Serum by Immunoassay</t>
  </si>
  <si>
    <t>58451-6</t>
  </si>
  <si>
    <t>pg/mL</t>
  </si>
  <si>
    <t>Glutamate decarboxylase 65 Ab [Mass/volume] in Serum</t>
  </si>
  <si>
    <t>30347-9</t>
  </si>
  <si>
    <t>Glutamate decarboxylase 65 Ab [Moles/volume] in Serum</t>
  </si>
  <si>
    <t>43915-8</t>
  </si>
  <si>
    <t>Beta 2 glycoprotein 1 IgA Ab [Presence] in Serum</t>
  </si>
  <si>
    <t>44447-1</t>
  </si>
  <si>
    <t>Beta 2 glycoprotein 1 IgA Ab [Units/volume] in Serum by Immunoassay</t>
  </si>
  <si>
    <t>Beta 2 glycoprotein 1 Ab IgA</t>
  </si>
  <si>
    <t>43914-1</t>
  </si>
  <si>
    <t>Beta 2 glycoprotein 1 IgG Ab [Presence] in Serum</t>
  </si>
  <si>
    <t>44448-9</t>
  </si>
  <si>
    <t>Beta 2 glycoprotein 1 IgG Ab [Units/volume] in Serum by Immunoassay</t>
  </si>
  <si>
    <t>Beta 2 glycoprotein 1 Ab IgG</t>
  </si>
  <si>
    <t>43916-6</t>
  </si>
  <si>
    <t>Beta 2 glycoprotein 1 IgM Ab [Presence] in Serum</t>
  </si>
  <si>
    <t>44449-7</t>
  </si>
  <si>
    <t>Beta 2 glycoprotein 1 IgM Ab [Units/volume] in Serum by Immunoassay</t>
  </si>
  <si>
    <t>Beta 2 glycoprotein 1 Ab IgM</t>
  </si>
  <si>
    <t>30470-9</t>
  </si>
  <si>
    <t>Cardiolipin IgA Ab [Presence] in Serum</t>
  </si>
  <si>
    <t>5076-5</t>
  </si>
  <si>
    <t>[APL'U]/mL</t>
  </si>
  <si>
    <t>Cardiolipin IgA Ab [Units/volume] in Serum by Immunoassay</t>
  </si>
  <si>
    <t>43361-5</t>
  </si>
  <si>
    <t>Cardiolipin IgA Ab [Mass/volume] in Serum</t>
  </si>
  <si>
    <t>20669-8</t>
  </si>
  <si>
    <t>Cardiolipin IgA Ab [Titer] in Serum</t>
  </si>
  <si>
    <t>27183-3</t>
  </si>
  <si>
    <t>Cardiolipin IgG Ab [Presence] in Serum</t>
  </si>
  <si>
    <t>24385-7</t>
  </si>
  <si>
    <t>Cardiolipin IgG Ab [Presence] in Serum by Immunoassay</t>
  </si>
  <si>
    <t>3181-5</t>
  </si>
  <si>
    <t>[GPL'U]/mL</t>
  </si>
  <si>
    <t>Cardiolipin IgG Ab [Units/volume] in Serum by Immunoassay</t>
  </si>
  <si>
    <t>20424-8</t>
  </si>
  <si>
    <t>Cardiolipin IgG Ab [interpretation] in Serum</t>
  </si>
  <si>
    <t>43362-3</t>
  </si>
  <si>
    <t>Cardiolipin IgG Ab [Mass/volume] in Serum</t>
  </si>
  <si>
    <t>55772-8</t>
  </si>
  <si>
    <t>MoM</t>
  </si>
  <si>
    <t>Cardiolipin IgG Ab [Multiple of the median] in Serum</t>
  </si>
  <si>
    <t>20484-2</t>
  </si>
  <si>
    <t>Cardiolipin IgG Ab [Titer] in Serum</t>
  </si>
  <si>
    <t>24386-5</t>
  </si>
  <si>
    <t>Cardiolipin IgM Ab [Presence] in Serum by Immunoassay</t>
  </si>
  <si>
    <t>3182-3</t>
  </si>
  <si>
    <t>[MPL'U]/mL</t>
  </si>
  <si>
    <t>MPL units</t>
  </si>
  <si>
    <t>Cardiolipin IgM Ab [Units/volume] in Serum by Immunoassay</t>
  </si>
  <si>
    <t>20425-5</t>
  </si>
  <si>
    <t>Cardiolipin IgM Ab [interpretation] in Serum</t>
  </si>
  <si>
    <t>43363-1</t>
  </si>
  <si>
    <t>Cardiolipin IgM Ab [Mass/volume] in Serum</t>
  </si>
  <si>
    <t>55773-6</t>
  </si>
  <si>
    <t>Cardiolipin IgM Ab [Multiple of the median] in Serum</t>
  </si>
  <si>
    <t>20485-9</t>
  </si>
  <si>
    <t>Cardiolipin IgM Ab [Titer] in Serum</t>
  </si>
  <si>
    <t>63262-0</t>
  </si>
  <si>
    <t>Glomerular basement membrane Ab [Presence] in Serum by Immunoassay</t>
  </si>
  <si>
    <t>59394-7</t>
  </si>
  <si>
    <t>Glomerular basement membrane Ab [Units/volume] in Serum by Immunoassay</t>
  </si>
  <si>
    <t>51980-1</t>
  </si>
  <si>
    <t>Glomerular basement membrane Ab [Mass/volume] in Serum</t>
  </si>
  <si>
    <t>53259-8</t>
  </si>
  <si>
    <t>Glomerular basement membrane Ab [Titer] in Serum by Immunofluorescence</t>
  </si>
  <si>
    <t>Glomerular basement membrane Ab - Quantitative</t>
  </si>
  <si>
    <t>31441-9</t>
  </si>
  <si>
    <t>Intercellular substance Ab [Units/volume] in Serum</t>
  </si>
  <si>
    <t>17021-7</t>
  </si>
  <si>
    <t>Intercellular substance Ab [Units/volume] in Serum by Immunofluorescence</t>
  </si>
  <si>
    <t>9424-3</t>
  </si>
  <si>
    <t>Intercellular substance Ab [Titer] in Serum</t>
  </si>
  <si>
    <t>51708-6</t>
  </si>
  <si>
    <t>Intercellular substance Ab [Titer] in Serum by Immunofluorescence</t>
  </si>
  <si>
    <t>16433-5</t>
  </si>
  <si>
    <t>Basement membrane Ab [Presence] in Serum</t>
  </si>
  <si>
    <t>5056-7</t>
  </si>
  <si>
    <t>Basement membrane Ab [Presence] in Serum by Immunofluorescence</t>
  </si>
  <si>
    <t>9329-4</t>
  </si>
  <si>
    <t>EU/mL</t>
  </si>
  <si>
    <t>Basement membrane Ab [Units/volume] in Serum by Immunoassay</t>
  </si>
  <si>
    <t>16434-3</t>
  </si>
  <si>
    <t>Basement membrane Ab [Units/volume] in Serum by Immunofluorescence</t>
  </si>
  <si>
    <t>10862-1</t>
  </si>
  <si>
    <t>Basement membrane Ab [Titer] in Serum</t>
  </si>
  <si>
    <t>57737-9</t>
  </si>
  <si>
    <t>Basement membrane Ab [Titer] in Serum by Immunofluorescence</t>
  </si>
  <si>
    <t>Is this reported qualitative or quant</t>
  </si>
  <si>
    <t>14241-4</t>
  </si>
  <si>
    <t>Parietal cell Ab [Presence] in Serum</t>
  </si>
  <si>
    <t>26969-6</t>
  </si>
  <si>
    <t>Parietal cell Ab [Presence] in Serum by Immunofluorescence</t>
  </si>
  <si>
    <t>56147-2</t>
  </si>
  <si>
    <t>Parietal cell Ab [Units/volume] in Serum by Immunoassay</t>
  </si>
  <si>
    <t>27320-1</t>
  </si>
  <si>
    <t>Parietal cell Ab [Titer] in Serum</t>
  </si>
  <si>
    <t>5271-2</t>
  </si>
  <si>
    <t>Parietal cell Ab [Titer] in Serum by Immunofluorescence</t>
  </si>
  <si>
    <t>26971-2</t>
  </si>
  <si>
    <t>Smooth muscle Ab [Presence] in Serum by Immunofluorescence</t>
  </si>
  <si>
    <t>31629-9</t>
  </si>
  <si>
    <t>Smooth muscle Ab [Units/volume] in Serum</t>
  </si>
  <si>
    <t>8095-2</t>
  </si>
  <si>
    <t>Smooth muscle Ab [Titer] in Serum</t>
  </si>
  <si>
    <t>5358-7</t>
  </si>
  <si>
    <t>Smooth muscle Ab [Titer] in Serum by Immunofluorescence</t>
  </si>
  <si>
    <t>14236-4</t>
  </si>
  <si>
    <t>Mitochondria Ab [Presence] in Serum</t>
  </si>
  <si>
    <t>57413-7</t>
  </si>
  <si>
    <t>Mitochondria Ab [Presence] in Serum by Immunoblot (IB)</t>
  </si>
  <si>
    <t>17284-1</t>
  </si>
  <si>
    <t>Mitochondria Ab [Presence] in Serum by Immunofluorescence</t>
  </si>
  <si>
    <t>17285-8</t>
  </si>
  <si>
    <t>Mitochondria Ab [Units/volume] in Serum by Immunofluorescence</t>
  </si>
  <si>
    <t>20483-4</t>
  </si>
  <si>
    <t>Mitochondria Ab [Titer] in Serum</t>
  </si>
  <si>
    <t>5247-2</t>
  </si>
  <si>
    <t>Mitochondria Ab [Titer] in Serum by Immunofluorescence</t>
  </si>
  <si>
    <t>14272-9</t>
  </si>
  <si>
    <t>Liver kidney microsomal Ab [Presence] in Serum</t>
  </si>
  <si>
    <t>11566-7</t>
  </si>
  <si>
    <t>Liver kidney microsomal Ab [Units/volume] in Serum</t>
  </si>
  <si>
    <t>9838-4</t>
  </si>
  <si>
    <t>Liver kidney microsomal Ab [Titer] in Serum by Immunofluorescence</t>
  </si>
  <si>
    <t>24383-2</t>
  </si>
  <si>
    <t>Intrinsic factor Ab [Presence] in Serum by Immunoassay</t>
  </si>
  <si>
    <t>5233-2</t>
  </si>
  <si>
    <t>Intrinsic factor Ab [Presence] in Serum by Radioimmunoassay (RIA)</t>
  </si>
  <si>
    <t>56539-0</t>
  </si>
  <si>
    <t>Intrinsic factor Ab [Units/volume] in Serum by Immunoassay</t>
  </si>
  <si>
    <t>54020-3</t>
  </si>
  <si>
    <t>Actin.filamentous Ab [Presence] in Serum or Plasma</t>
  </si>
  <si>
    <t>63484-0</t>
  </si>
  <si>
    <t>Actin.filamentous Ab [Presence] in Serum or Plasma by Immunofluorescence</t>
  </si>
  <si>
    <t>57410-3</t>
  </si>
  <si>
    <t>Actin.filamentous Ab [Units/volume] in Serum or Plasma by Immunoassay</t>
  </si>
  <si>
    <t>53028-7</t>
  </si>
  <si>
    <t>Cyclic citrullinated peptide Ab</t>
  </si>
  <si>
    <t>Cyclic citrullinated peptide Ab [Presence] in Serum</t>
  </si>
  <si>
    <t>53027-9</t>
  </si>
  <si>
    <t>Cyclic citrullinated peptide Ab [Units/volume] in Serum</t>
  </si>
  <si>
    <t>32218-0</t>
  </si>
  <si>
    <t>U/mL;units</t>
  </si>
  <si>
    <t>Cyclic citrullinated peptide Ab [Units/volume] in Serum by Immunoassay</t>
  </si>
  <si>
    <t>63375-0</t>
  </si>
  <si>
    <t>Cyclic citrullinated peptide Ab.IgA+IgG</t>
  </si>
  <si>
    <t>Cyclic citrullinated peptide IgA+IgG Ab [Presence] in Serum</t>
  </si>
  <si>
    <t>57093-7</t>
  </si>
  <si>
    <t>Cyclic citrullinated peptide IgA+IgG Ab [Units/volume] in Serum or Plasma by Immunoassay</t>
  </si>
  <si>
    <t>42898-7</t>
  </si>
  <si>
    <t>Cyclic citrullinated peptide IgG Ab [Presence] in Serum</t>
  </si>
  <si>
    <t>Immunoglobulin G Total Serum</t>
  </si>
  <si>
    <t>17007-6</t>
  </si>
  <si>
    <t>IgG [Presence] in Serum</t>
  </si>
  <si>
    <t>15184-5</t>
  </si>
  <si>
    <t>Immunoelectrophoresis</t>
  </si>
  <si>
    <t>IgG [Presence] in Serum by Immunoelectrophoresis</t>
  </si>
  <si>
    <t>18301-2</t>
  </si>
  <si>
    <t>Immunofixation</t>
  </si>
  <si>
    <t>IgG [Presence] in Serum by Immunofixation</t>
  </si>
  <si>
    <t>38488-3</t>
  </si>
  <si>
    <t>IgG [Units/volume] in Serum</t>
  </si>
  <si>
    <t>55922-9</t>
  </si>
  <si>
    <t>g/L</t>
  </si>
  <si>
    <t>IgG [Mass/volume] in Serum by Electrophoresis</t>
  </si>
  <si>
    <t>55974-0</t>
  </si>
  <si>
    <t>IgG [Mass/volume] in Serum by Immune diffusion (ID)</t>
  </si>
  <si>
    <t>MRat</t>
  </si>
  <si>
    <t>Calculated</t>
  </si>
  <si>
    <t>IgG.monoclonal</t>
  </si>
  <si>
    <t>44597-3</t>
  </si>
  <si>
    <t>IgG.monoclonal [Presence] in Serum by Immunofixation</t>
  </si>
  <si>
    <t>Immunoglobulin G IgG subclass 1</t>
  </si>
  <si>
    <t>Immunoglobulin G IgG subclass 2</t>
  </si>
  <si>
    <t>Immunoglobulin G IgG subclass 3</t>
  </si>
  <si>
    <t>Immunoglobulin G IgG subclass 4</t>
  </si>
  <si>
    <t>44389-5</t>
  </si>
  <si>
    <t>IgA [Presence] in Serum</t>
  </si>
  <si>
    <t>15182-9</t>
  </si>
  <si>
    <t>IgA [Presence] in Serum by Immunoelectrophoresis</t>
  </si>
  <si>
    <t>18299-8</t>
  </si>
  <si>
    <t>IgA [Presence] in Serum by Immunofixation</t>
  </si>
  <si>
    <t>38487-5</t>
  </si>
  <si>
    <t>IgA [Units/volume] in Serum</t>
  </si>
  <si>
    <t>55902-1</t>
  </si>
  <si>
    <t>IgA [Mass/volume] in Serum by Electrophoresis</t>
  </si>
  <si>
    <t>17009-2</t>
  </si>
  <si>
    <t>IgM [Presence] in Serum</t>
  </si>
  <si>
    <t>15186-0</t>
  </si>
  <si>
    <t>IgM [Presence] in Serum by Immunoelectrophoresis</t>
  </si>
  <si>
    <t>18303-8</t>
  </si>
  <si>
    <t>IgM [Presence] in Serum by Immunofixation</t>
  </si>
  <si>
    <t>55925-2</t>
  </si>
  <si>
    <t>IgM [Mass/volume] in Serum by Electrophoresis</t>
  </si>
  <si>
    <t>Immunoglobulin E IgE Total</t>
  </si>
  <si>
    <t>44594-0</t>
  </si>
  <si>
    <t>IgE [Presence] in Serum</t>
  </si>
  <si>
    <t>30082-2</t>
  </si>
  <si>
    <t>IgE [Presence] in Serum by Immunofixation</t>
  </si>
  <si>
    <t>2462-0</t>
  </si>
  <si>
    <t>ug/L</t>
  </si>
  <si>
    <t>IgE [Mass/volume] in Serum</t>
  </si>
  <si>
    <t>14292-7</t>
  </si>
  <si>
    <t>IgE [Moles/volume] in Serum</t>
  </si>
  <si>
    <t>36906-6</t>
  </si>
  <si>
    <t>Body fld</t>
  </si>
  <si>
    <t>Complement C1 esterase inhibitor [Mass/volume] in Body fluid</t>
  </si>
  <si>
    <t>48494-9</t>
  </si>
  <si>
    <t>Complement C1 esterase inhibitor actual/Normal</t>
  </si>
  <si>
    <t>RelCCnc</t>
  </si>
  <si>
    <t>Complement C1 esterase inhibitor actual/normal in Serum or Plasma</t>
  </si>
  <si>
    <t>51795-3</t>
  </si>
  <si>
    <t>Complement C1 esterase inhibitor bound Ab</t>
  </si>
  <si>
    <t>Complement C1 esterase inhibitor bound Ab [Mass/volume] in Serum or Plasma</t>
  </si>
  <si>
    <t>18210-5</t>
  </si>
  <si>
    <t>Complement C1 esterase inhibitor bound Ab.IgG</t>
  </si>
  <si>
    <t>Complement C1 esterase inhibitor bound IgG Ab [Mass/volume] in Serum or Plasma</t>
  </si>
  <si>
    <t>18211-3</t>
  </si>
  <si>
    <t>Complement C1 esterase inhibitor bound Ab.IgM</t>
  </si>
  <si>
    <t>Complement C1 esterase inhibitor bound IgM Ab [Mass/volume] in Serum or Plasma</t>
  </si>
  <si>
    <t>18212-1</t>
  </si>
  <si>
    <t>Complement C1 esterase inhibitor free Ab.IgG</t>
  </si>
  <si>
    <t>Complement C1 esterase inhibitor free IgG Ab [Mass/volume] in Serum or Plasma</t>
  </si>
  <si>
    <t>18213-9</t>
  </si>
  <si>
    <t>Complement C1 esterase inhibitor free Ab.IgM</t>
  </si>
  <si>
    <t>Complement C1 esterase inhibitor free IgM Ab [Mass/volume] in Serum or Plasma</t>
  </si>
  <si>
    <t>34619-7</t>
  </si>
  <si>
    <t>Complement C1 esterase inhibitor.functional [Mass/volume] in Body fluid</t>
  </si>
  <si>
    <t>15161-3</t>
  </si>
  <si>
    <t>Complement C1 esterase inhibitor.functional [Presence] in Serum or Plasma</t>
  </si>
  <si>
    <t>10634-4</t>
  </si>
  <si>
    <t>Complement C1 esterase inhibitor.functional/Complement C1 esterase inhibitor.total</t>
  </si>
  <si>
    <t>MFr</t>
  </si>
  <si>
    <t>Complement C1 esterase inhibitor.functional/Complement C1 esterase inhibitor.total in Serum or Plasma</t>
  </si>
  <si>
    <t>C reactive protein Routine</t>
  </si>
  <si>
    <t>11039-5</t>
  </si>
  <si>
    <t>C reactive protein [Presence] in Serum or Plasma</t>
  </si>
  <si>
    <t>35648-5</t>
  </si>
  <si>
    <t>Quintile</t>
  </si>
  <si>
    <t>C reactive protein [Quintile] in Serum or Plasma by High sensitivity method</t>
  </si>
  <si>
    <t>14634-0</t>
  </si>
  <si>
    <t>C reactive protein [Titer] in Serum or Plasma</t>
  </si>
  <si>
    <t>C reactive protein High Sensitivity</t>
  </si>
  <si>
    <t>38388-5</t>
  </si>
  <si>
    <t>Complement C3 [Presence] in Serum or Plasma</t>
  </si>
  <si>
    <t>48731-4</t>
  </si>
  <si>
    <t>Complement C4 [Presence] in Serum or Plasma</t>
  </si>
  <si>
    <t>26931-6</t>
  </si>
  <si>
    <t>Complement C4 [Units/volume] in Serum or Plasma</t>
  </si>
  <si>
    <t>4484-2</t>
  </si>
  <si>
    <t>15162-1</t>
  </si>
  <si>
    <t>Complement C1q</t>
  </si>
  <si>
    <t>Complement C1q [Mass/volume] in Body fluid</t>
  </si>
  <si>
    <t>4478-4</t>
  </si>
  <si>
    <t>ug/mL;mg/dL</t>
  </si>
  <si>
    <t>Complement C1q [Mass/volume] in Serum or Plasma</t>
  </si>
  <si>
    <t>53020-4</t>
  </si>
  <si>
    <t>Complement C1q Ab</t>
  </si>
  <si>
    <t>Complement C1q Ab [Presence] in Serum</t>
  </si>
  <si>
    <t>44702-9</t>
  </si>
  <si>
    <t>Complement C1q Ab [Units/volume] in Serum</t>
  </si>
  <si>
    <t>6297-6</t>
  </si>
  <si>
    <t>Complement C1q Ag</t>
  </si>
  <si>
    <t>Complement C1q Ag [Units/volume] in Serum</t>
  </si>
  <si>
    <t>13172-2</t>
  </si>
  <si>
    <t>Raji cell assay</t>
  </si>
  <si>
    <t>Complement C1q Ag [Units/volume] in Serum or Plasma by Raji cell assay</t>
  </si>
  <si>
    <t>4479-2</t>
  </si>
  <si>
    <t>Complement C1q Ag [Moles/volume] in Serum or Plasma</t>
  </si>
  <si>
    <t xml:space="preserve">Complement C1q  </t>
  </si>
  <si>
    <t>What is done routinely - levels or antibodies?</t>
  </si>
  <si>
    <t>CH50</t>
  </si>
  <si>
    <t>4471-9</t>
  </si>
  <si>
    <t>Albumin</t>
  </si>
  <si>
    <t>1751-7</t>
  </si>
  <si>
    <t>g/dL</t>
  </si>
  <si>
    <t>g/L;g/dL; mg/dL</t>
  </si>
  <si>
    <t>Albumin [Mass/volume] in Serum or Plasma</t>
  </si>
  <si>
    <t>61151-7</t>
  </si>
  <si>
    <t>BCG</t>
  </si>
  <si>
    <t>g/dl</t>
  </si>
  <si>
    <t>Albumin [Mass/volume] in Serum or Plasma by Bromocresol green (BCG) dye binding method</t>
  </si>
  <si>
    <t>61152-5</t>
  </si>
  <si>
    <t>BCP</t>
  </si>
  <si>
    <t>Albumin [Mass/volume] in Serum or Plasma by Bromcresol purple (BCP) dye binding method</t>
  </si>
  <si>
    <t>2862-1</t>
  </si>
  <si>
    <t>g/L;g/dL</t>
  </si>
  <si>
    <t>Albumin [Mass/volume] in Serum or Plasma by Electrophoresis</t>
  </si>
  <si>
    <t>OrderObs</t>
  </si>
  <si>
    <t>2885-2</t>
  </si>
  <si>
    <t>Protein</t>
  </si>
  <si>
    <t>Protein [Mass/volume] in Serum or Plasma</t>
  </si>
  <si>
    <t>49298-3</t>
  </si>
  <si>
    <t>Protein pattern</t>
  </si>
  <si>
    <t>Protein Fractions [interpretation] in Serum or Plasma Narrative</t>
  </si>
  <si>
    <t>49296-7</t>
  </si>
  <si>
    <t>Protein Fractions [interpretation] in Serum or Plasma by Electrophoresis Narrative</t>
  </si>
  <si>
    <t>49297-5</t>
  </si>
  <si>
    <t>Protein Fractions [interpretation] in Serum or Plasma by Immunofixation Narrative</t>
  </si>
  <si>
    <t>34641-1</t>
  </si>
  <si>
    <t>Protein Fractions [interpretation] in Serum or Plasma</t>
  </si>
  <si>
    <t>12851-2</t>
  </si>
  <si>
    <t>Protein Fractions [interpretation] in Serum or Plasma by Electrophoresis</t>
  </si>
  <si>
    <t>14895-7</t>
  </si>
  <si>
    <t>Protein Fractions [interpretation] in Serum or Plasma by Immunofixation</t>
  </si>
  <si>
    <t>2336-6</t>
  </si>
  <si>
    <t>Globulin</t>
  </si>
  <si>
    <t>Globulin [Mass/volume] in Serum</t>
  </si>
  <si>
    <t>10834-0</t>
  </si>
  <si>
    <t>Globulin [Mass/volume] in Serum by calculation</t>
  </si>
  <si>
    <t>Total Protein</t>
  </si>
  <si>
    <t>Globulin Calculated</t>
  </si>
  <si>
    <t>SPEP - Core components</t>
  </si>
  <si>
    <t>33358-3</t>
  </si>
  <si>
    <t>Protein.monoclonal</t>
  </si>
  <si>
    <t>Protein.monoclonal [Mass/volume] in Serum or Plasma by Electrophoresis</t>
  </si>
  <si>
    <t>51435-6</t>
  </si>
  <si>
    <t>Protein.monoclonal band 1</t>
  </si>
  <si>
    <t>Protein.monoclonal band 1 [Mass/volume] in Serum or Plasma by Electrophoresis</t>
  </si>
  <si>
    <t>56766-9</t>
  </si>
  <si>
    <t>Protein.monoclonal band 1/Protein.total</t>
  </si>
  <si>
    <t>Protein.monoclonal band 1/Protein.total in Serum or Plasma by Electrophoresis</t>
  </si>
  <si>
    <t>35559-4</t>
  </si>
  <si>
    <t>Protein.monoclonal band 2</t>
  </si>
  <si>
    <t>g/dL; gm/dL</t>
  </si>
  <si>
    <t>Protein.monoclonal band 2 [Mass/volume] in Serum or Plasma by Electrophoresis</t>
  </si>
  <si>
    <t>44932-2</t>
  </si>
  <si>
    <t>Protein.monoclonal band 2/Protein.total</t>
  </si>
  <si>
    <t>Protein.monoclonal band 2/Protein.total in Serum or Plasma by Electrophoresis</t>
  </si>
  <si>
    <t>50796-2</t>
  </si>
  <si>
    <t>Protein.monoclonal band 3</t>
  </si>
  <si>
    <t>Protein.monoclonal band 3 [Mass/volume] in Serum or Plasma by Electrophoresis</t>
  </si>
  <si>
    <t>50792-1</t>
  </si>
  <si>
    <t>Protein.monoclonal band 3/Protein.total</t>
  </si>
  <si>
    <t>Protein.monoclonal band 3/Protein.total in Serum or Plasma by Electrophoresis</t>
  </si>
  <si>
    <t>50797-0</t>
  </si>
  <si>
    <t>Protein.monoclonal band 4</t>
  </si>
  <si>
    <t>Protein.monoclonal band 4 [Mass/volume] in Serum or Plasma by Electrophoresis</t>
  </si>
  <si>
    <t>50793-9</t>
  </si>
  <si>
    <t>Protein.monoclonal band 4/Protein.total</t>
  </si>
  <si>
    <t>Protein.monoclonal band 4/Protein.total in Serum or Plasma by Electrophoresis</t>
  </si>
  <si>
    <t>33647-9</t>
  </si>
  <si>
    <t>Protein.monoclonal/Protein.total</t>
  </si>
  <si>
    <t>Protein.monoclonal/Protein.total in Serum or Plasma by Electrophoresis</t>
  </si>
  <si>
    <t>Paraprotein if present</t>
  </si>
  <si>
    <t>Paraprotein band 2 if present</t>
  </si>
  <si>
    <t>Paraprotein band 3 if present</t>
  </si>
  <si>
    <t xml:space="preserve">Recommendations for Standardised Reporting of Protein Electrophoresis in Australia and New Zealand </t>
  </si>
  <si>
    <t>Protein fractions should be quantitated in g/L to the nearest whole number</t>
  </si>
  <si>
    <t>abnormal bands</t>
  </si>
  <si>
    <t>The minimal quantitative fields to be reported are total protein, albumin and, if present, the paraprotein(s)</t>
  </si>
  <si>
    <t>In view of the less common occurrence of plasma cell dyscrasias with multiple paraproteins, up to three quantitative fields should be available for reporting</t>
  </si>
  <si>
    <t>The quantitative reporting of all SPEP fractions is optional</t>
  </si>
  <si>
    <t>SPEP - Optional components</t>
  </si>
  <si>
    <t>If a paraprotein is in the non-gamma regions, the beta region being the most</t>
  </si>
  <si>
    <t>common region for IgA paraproteins, report the total protein in the beta region</t>
  </si>
  <si>
    <t>(beta+paraprotein) quantitation at presentation and during monitoring</t>
  </si>
  <si>
    <t>53588-0</t>
  </si>
  <si>
    <t>Beta globulin+Gamma globulin.abnormal band</t>
  </si>
  <si>
    <t>Beta globulin+Gamma globulin.abnormal band [Mass/volume] in Serum or Plasma by Electrophoresis</t>
  </si>
  <si>
    <t>44914-0</t>
  </si>
  <si>
    <t>Beta globulin+Gamma globulin/Protein.total</t>
  </si>
  <si>
    <t>Beta globulin+Gamma globulin/Protein.total in Serum or Plasma by Electrophoresis</t>
  </si>
  <si>
    <t>53587-2</t>
  </si>
  <si>
    <t>Beta globulin.abnormal band</t>
  </si>
  <si>
    <t>Beta globulin.abnormal band [Mass/volume] in Serum or Plasma by Electrophoresis</t>
  </si>
  <si>
    <t>53589-8</t>
  </si>
  <si>
    <t>Beta globulin.abnormal band/Protein.total</t>
  </si>
  <si>
    <t>Beta globulin.abnormal band/Protein.total in Serum or Plasma by Electrophoresis</t>
  </si>
  <si>
    <t>(beta+paraprotein)</t>
  </si>
  <si>
    <t>2865-4</t>
  </si>
  <si>
    <t>Alpha 1 globulin</t>
  </si>
  <si>
    <t>Alpha 1 globulin [Mass/volume] in Serum or Plasma by Electrophoresis</t>
  </si>
  <si>
    <t>13978-2</t>
  </si>
  <si>
    <t>Alpha 1 globulin/Protein.total</t>
  </si>
  <si>
    <t>%; % of total</t>
  </si>
  <si>
    <t>Alpha 1 globulin/Protein.total in Serum or Plasma by Electrophoresis</t>
  </si>
  <si>
    <t>2868-8</t>
  </si>
  <si>
    <t>Alpha 2 globulin</t>
  </si>
  <si>
    <t>Alpha 2 globulin [Mass/volume] in Serum or Plasma by Electrophoresis</t>
  </si>
  <si>
    <t>13981-6</t>
  </si>
  <si>
    <t>Alpha 2 globulin/Protein.total</t>
  </si>
  <si>
    <t>Alpha 2 globulin/Protein.total in Serum or Plasma by Electrophoresis</t>
  </si>
  <si>
    <t>53539-3</t>
  </si>
  <si>
    <t>Alpha globulin.abnormal band</t>
  </si>
  <si>
    <t>Alpha globulin.abnormal band [Mass/volume] in Serum or Plasma by Electrophoresis</t>
  </si>
  <si>
    <t>53540-1</t>
  </si>
  <si>
    <t>Alpha globulin.abnormal band/Protein.total</t>
  </si>
  <si>
    <t>Alpha globulin.abnormal band/Protein.total in Serum or Plasma by Electrophoresis</t>
  </si>
  <si>
    <t>32730-4</t>
  </si>
  <si>
    <t>Beta 1 globulin</t>
  </si>
  <si>
    <t>Beta 1 globulin [Mass/volume] in Serum or Plasma by Electrophoresis</t>
  </si>
  <si>
    <t>32732-0</t>
  </si>
  <si>
    <t>Beta 1 globulin/Protein.total</t>
  </si>
  <si>
    <t>Beta 1 globulin/Protein.total in Serum or Plasma by Electrophoresis</t>
  </si>
  <si>
    <t>32731-2</t>
  </si>
  <si>
    <t>Beta 2 globulin</t>
  </si>
  <si>
    <t>Beta 2 globulin [Mass/volume] in Serum or Plasma by Electrophoresis</t>
  </si>
  <si>
    <t>32733-8</t>
  </si>
  <si>
    <t>Beta 2 globulin/Protein.total</t>
  </si>
  <si>
    <t>Beta 2 globulin/Protein.total in Serum or Plasma by Electrophoresis</t>
  </si>
  <si>
    <t>43836-6</t>
  </si>
  <si>
    <t>Beta globulin</t>
  </si>
  <si>
    <t>Beta globulin [Presence] in Serum or Plasma by Electrophoresis</t>
  </si>
  <si>
    <t>2871-2</t>
  </si>
  <si>
    <t>Beta globulin [Mass/volume] in Serum or Plasma by Electrophoresis</t>
  </si>
  <si>
    <t>13982-4</t>
  </si>
  <si>
    <t>Beta globulin/Protein.total</t>
  </si>
  <si>
    <t>Beta globulin/Protein.total in Serum or Plasma by Electrophoresis</t>
  </si>
  <si>
    <t>The major commercial manufacturers of electrophoresis systems either</t>
  </si>
  <si>
    <t>separate the beta region into beta-1 and beta-2 globulins or expand the beta and beta-</t>
  </si>
  <si>
    <t>gamma interzone separation permitting paraproteins to be more readily identified.</t>
  </si>
  <si>
    <t>Beta globulins</t>
  </si>
  <si>
    <t>Beta globulin - Total</t>
  </si>
  <si>
    <t>49064-9</t>
  </si>
  <si>
    <t>Gamma 2 globulin</t>
  </si>
  <si>
    <t>Gamma 2 globulin [Mass/volume] in Serum or Plasma by Electrophoresis</t>
  </si>
  <si>
    <t>53592-2</t>
  </si>
  <si>
    <t>Gamma 2 globulin.abnormal band</t>
  </si>
  <si>
    <t>Gamma 2 globulin.abnormal band [Mass/volume] in Serum or Plasma by Electrophoresis</t>
  </si>
  <si>
    <t>53593-0</t>
  </si>
  <si>
    <t>Gamma 2 globulin.abnormal band/Protein.total</t>
  </si>
  <si>
    <t>Gamma 2 globulin.abnormal band/Protein.total in Serum or Plasma by Electrophoresis</t>
  </si>
  <si>
    <t>53452-9</t>
  </si>
  <si>
    <t>Gamma 3 globulin.abnormal band</t>
  </si>
  <si>
    <t>Gamma 3 globulin.abnormal band [Mass/volume] in Serum or Plasma by Electrophoresis</t>
  </si>
  <si>
    <t>53457-8</t>
  </si>
  <si>
    <t>Gamma 3 globulin.abnormal band/Protein.total</t>
  </si>
  <si>
    <t>Gamma 3 globulin.abnormal band/Protein.total in Serum or Plasma by Electrophoresis</t>
  </si>
  <si>
    <t>2874-6</t>
  </si>
  <si>
    <t>Gamma globulin</t>
  </si>
  <si>
    <t>Gamma globulin [Mass/volume] in Serum or Plasma by Electrophoresis</t>
  </si>
  <si>
    <t>53591-4</t>
  </si>
  <si>
    <t>Gamma globulin.abnormal band</t>
  </si>
  <si>
    <t>Gamma globulin.abnormal band [Mass/volume] in Serum or Plasma by Electrophoresis</t>
  </si>
  <si>
    <t>53590-6</t>
  </si>
  <si>
    <t>Gamma globulin.abnormal band/protein total</t>
  </si>
  <si>
    <t>Gamma globulin.abnormal band in Serum or Plasma by Electrophoresis</t>
  </si>
  <si>
    <t>13983-2</t>
  </si>
  <si>
    <t>Gamma globulin/Protein.total</t>
  </si>
  <si>
    <t>Gamma globulin/Protein.total in Serum or Plasma by Electrophoresis</t>
  </si>
  <si>
    <t>44587-4</t>
  </si>
  <si>
    <t>IgA.monoclonal</t>
  </si>
  <si>
    <t>IgA.monoclonal [Presence] in Serum by Immunofixation</t>
  </si>
  <si>
    <t>44601-3</t>
  </si>
  <si>
    <t>IgM.monoclonal</t>
  </si>
  <si>
    <t>IgM.monoclonal [Presence] in Serum by Immunofixation</t>
  </si>
  <si>
    <t>40635-5</t>
  </si>
  <si>
    <t>Immunoglobulin light chains.kappa</t>
  </si>
  <si>
    <t>Immunoglobulin light chains.kappa [Presence] in Serum by Immunofixation</t>
  </si>
  <si>
    <t>44555-1</t>
  </si>
  <si>
    <t>Immunoglobulin light chains.kappa.free [Presence] in Serum by Immunofixation</t>
  </si>
  <si>
    <t>40639-7</t>
  </si>
  <si>
    <t>Immunoglobulin light chains.lambda</t>
  </si>
  <si>
    <t>Immunoglobulin light chains.lambda [Presence] in Serum by Immunofixation</t>
  </si>
  <si>
    <t>50978-6</t>
  </si>
  <si>
    <t>Immunoglobulin light chains.lambda.free [Presence] in Serum by Immunofixation</t>
  </si>
  <si>
    <t>6789-2</t>
  </si>
  <si>
    <t>Immunoglobulin light chains.lambda [Presence] in Serum by Electrophoresis</t>
  </si>
  <si>
    <t>6785-0</t>
  </si>
  <si>
    <t>Immunoglobulin light chains.kappa [Presence] in Serum by Electrophoresis</t>
  </si>
  <si>
    <t>49275-1</t>
  </si>
  <si>
    <t>Interpretation</t>
  </si>
  <si>
    <t>Immunofixation [interpretation] for Serum or Plasma Narrative</t>
  </si>
  <si>
    <t>25700-6</t>
  </si>
  <si>
    <t>Immunofixation [interpretation] for Serum or Plasma</t>
  </si>
  <si>
    <t>Interpretive comments</t>
  </si>
  <si>
    <t>24H</t>
  </si>
  <si>
    <t>Urine</t>
  </si>
  <si>
    <t>mg/(24.h)</t>
  </si>
  <si>
    <t>51436-4</t>
  </si>
  <si>
    <t>Protein.monoclonal [Mass/volume] in 24 hour Urine by Electrophoresis</t>
  </si>
  <si>
    <t>40661-1</t>
  </si>
  <si>
    <t>g/L;gm/L</t>
  </si>
  <si>
    <t>Protein.monoclonal [Mass/volume] in Urine by Electrophoresis</t>
  </si>
  <si>
    <t>42482-0</t>
  </si>
  <si>
    <t>mg/24 Hr</t>
  </si>
  <si>
    <t>Protein.monoclonal [Mass/time] in 24 hour Urine by Electrophoresis</t>
  </si>
  <si>
    <t>51438-0</t>
  </si>
  <si>
    <t>Protein.monoclonal band 2 [Mass/volume] in 24 hour Urine by Electrophoresis</t>
  </si>
  <si>
    <t>51437-2</t>
  </si>
  <si>
    <t>Protein.monoclonal band 2 [Mass/volume] in Urine by Electrophoresis</t>
  </si>
  <si>
    <t>51439-8</t>
  </si>
  <si>
    <t>Protein.monoclonal band 3 [Mass/volume] in 24 hour Urine by Electrophoresis</t>
  </si>
  <si>
    <t>51440-6</t>
  </si>
  <si>
    <t>Protein.monoclonal band 3 [Mass/volume] in Urine by Electrophoresis</t>
  </si>
  <si>
    <t>33042-3</t>
  </si>
  <si>
    <t>Immunofixation [interpretation] for 24 hour Urine</t>
  </si>
  <si>
    <t>13440-3</t>
  </si>
  <si>
    <t>Immunofixation [interpretation] for Urine</t>
  </si>
  <si>
    <t>32210-7</t>
  </si>
  <si>
    <t>Protein Fractions [interpretation] in 24 hour Urine by Electrophoresis</t>
  </si>
  <si>
    <t>13438-7</t>
  </si>
  <si>
    <t>Protein Fractions [interpretation] in Urine by Electrophoresis</t>
  </si>
  <si>
    <t>14896-5</t>
  </si>
  <si>
    <t>Protein Fractions [interpretation] in Urine by Immunofixation</t>
  </si>
  <si>
    <t>Interpretative comments UPEP</t>
  </si>
  <si>
    <t>Interpretative comments UIFE</t>
  </si>
  <si>
    <t>Bence Jones Protein 24h sample</t>
  </si>
  <si>
    <t xml:space="preserve">Collection duration </t>
  </si>
  <si>
    <t>13362-9</t>
  </si>
  <si>
    <t>Collection duration</t>
  </si>
  <si>
    <t>Time</t>
  </si>
  <si>
    <t>*</t>
  </si>
  <si>
    <t>h</t>
  </si>
  <si>
    <t>hours;hr; min</t>
  </si>
  <si>
    <t>SPEC</t>
  </si>
  <si>
    <t>Collection duration of Urine</t>
  </si>
  <si>
    <t>3167-4</t>
  </si>
  <si>
    <t>Specimen volume</t>
  </si>
  <si>
    <t>Vol</t>
  </si>
  <si>
    <t>L</t>
  </si>
  <si>
    <t>Liters; mL</t>
  </si>
  <si>
    <t>Volume of 24 hour Urine</t>
  </si>
  <si>
    <t>Urine Protein Electrophoresis UPEP - SPOT SAMPLE</t>
  </si>
  <si>
    <t xml:space="preserve">Monoclonal Immunoglobulin - SPOT- NOM </t>
  </si>
  <si>
    <t xml:space="preserve">Monoclonal Immunoglobulin - 24h - NOM </t>
  </si>
  <si>
    <t>Concentrations</t>
  </si>
  <si>
    <t>UA</t>
  </si>
  <si>
    <t>2888-6</t>
  </si>
  <si>
    <t>Protein [Mass/volume] in Urine</t>
  </si>
  <si>
    <t>Urine Total Protein Spot</t>
  </si>
  <si>
    <t>Creatinine</t>
  </si>
  <si>
    <t>14683-7</t>
  </si>
  <si>
    <t>mmol/L</t>
  </si>
  <si>
    <t>Creatinine [Moles/volume] in Urine</t>
  </si>
  <si>
    <t>Urine Creatinine Spot</t>
  </si>
  <si>
    <t>Paraprotein 1 Spot</t>
  </si>
  <si>
    <t>Paraprotein 2 Spot</t>
  </si>
  <si>
    <t>Paraprotein 3 Spot</t>
  </si>
  <si>
    <t>Urine Protein Electrophoresis UPEP - 24h SAMPLE</t>
  </si>
  <si>
    <t>Paraprotein 1 24h</t>
  </si>
  <si>
    <t>Paraprotein 2 24h</t>
  </si>
  <si>
    <t>Paraprotein 3 24h</t>
  </si>
  <si>
    <t>Option - If only one paraprotein band is present, should the LOINC code be 33358-3 or 51435-6? Probably better to use 51435 so that they are consistently numbered if more than one band present</t>
  </si>
  <si>
    <t>Neuronal  Ab</t>
  </si>
  <si>
    <t>double strand DNA antibodies Quantitative</t>
  </si>
  <si>
    <t>Adrenal antibodies Quantitative</t>
  </si>
  <si>
    <t>Intrinsic factor Ab Qualitative</t>
  </si>
  <si>
    <t>Intrinsic factor Ab Quantitative</t>
  </si>
  <si>
    <t>Parietal cell Ab Qualitative</t>
  </si>
  <si>
    <t>Parietal cell Ab Quantitative</t>
  </si>
  <si>
    <t>Anti-Neutrophil Cytoplasmic Antibody (ANCA) Pattern</t>
  </si>
  <si>
    <t>Comments</t>
  </si>
  <si>
    <t>QAP Unit</t>
  </si>
  <si>
    <t>PUTS Unit</t>
  </si>
  <si>
    <t>Group Agree</t>
  </si>
  <si>
    <t xml:space="preserve">References / Guidelines </t>
  </si>
  <si>
    <t>Discipline</t>
  </si>
  <si>
    <t>progcode</t>
  </si>
  <si>
    <t>name40</t>
  </si>
  <si>
    <t>unitsid</t>
  </si>
  <si>
    <t>convfactor</t>
  </si>
  <si>
    <t>decimalplaces</t>
  </si>
  <si>
    <t>IM</t>
  </si>
  <si>
    <t>AN</t>
  </si>
  <si>
    <t>ANA Comments</t>
  </si>
  <si>
    <t>(null)</t>
  </si>
  <si>
    <t>ANA Titre</t>
  </si>
  <si>
    <t>BE</t>
  </si>
  <si>
    <t>Bee Venom IgE kU/L</t>
  </si>
  <si>
    <t>Bee Venom IgE Score</t>
  </si>
  <si>
    <t>CR</t>
  </si>
  <si>
    <t>C - Reactive Protein</t>
  </si>
  <si>
    <t>DA</t>
  </si>
  <si>
    <t>GAD Units</t>
  </si>
  <si>
    <t>IA2 Units</t>
  </si>
  <si>
    <t>EN</t>
  </si>
  <si>
    <t>aCl Comment</t>
  </si>
  <si>
    <t>dsDNA Ab</t>
  </si>
  <si>
    <t>dsDNA Ab Comment</t>
  </si>
  <si>
    <t>ENA Comment</t>
  </si>
  <si>
    <t>ENA Specificity</t>
  </si>
  <si>
    <t>IgG aCL</t>
  </si>
  <si>
    <t>GPL</t>
  </si>
  <si>
    <t>IgG Anti b2GPI</t>
  </si>
  <si>
    <t>IgM aCL MPL</t>
  </si>
  <si>
    <t>MPL</t>
  </si>
  <si>
    <t>Nucleosome Ab U/mL</t>
  </si>
  <si>
    <t>GS</t>
  </si>
  <si>
    <t>IgG Measured as Total</t>
  </si>
  <si>
    <t>IgG Subclass Sum</t>
  </si>
  <si>
    <t>IgG1 Quantitative</t>
  </si>
  <si>
    <t>IgG2 Quantitative</t>
  </si>
  <si>
    <t>IgG3 Quantitative</t>
  </si>
  <si>
    <t>IgG4 Quantitative</t>
  </si>
  <si>
    <t>HL</t>
  </si>
  <si>
    <t>HLA B27 Status</t>
  </si>
  <si>
    <t>Score</t>
  </si>
  <si>
    <t>Total Score</t>
  </si>
  <si>
    <t>IE</t>
  </si>
  <si>
    <t>Alpha-1-antitrypsin</t>
  </si>
  <si>
    <t>C1 Esterase Inhibitor</t>
  </si>
  <si>
    <t>Caeruloplasmin</t>
  </si>
  <si>
    <t>Haptoglobin</t>
  </si>
  <si>
    <t>Prealbumin</t>
  </si>
  <si>
    <t>IN</t>
  </si>
  <si>
    <t>Alternaria alternata/tenuis  kU/L</t>
  </si>
  <si>
    <t>Alternaria alternata/tenuis  Score</t>
  </si>
  <si>
    <t>Aspergillus fumigatus kU/L</t>
  </si>
  <si>
    <t>Aspergillus fumigatus Score</t>
  </si>
  <si>
    <t>Bermuda Grass kU/L</t>
  </si>
  <si>
    <t>Bermuda Score</t>
  </si>
  <si>
    <t>Cat Dander kU/L</t>
  </si>
  <si>
    <t>Cat Score</t>
  </si>
  <si>
    <t>Cows Milk kU/L</t>
  </si>
  <si>
    <t>Cows Milk Score</t>
  </si>
  <si>
    <t>D. pter Score</t>
  </si>
  <si>
    <t>D.pter. kU/L</t>
  </si>
  <si>
    <t>Egg kU/L</t>
  </si>
  <si>
    <t>Egg Score</t>
  </si>
  <si>
    <t>Latex  kU/L</t>
  </si>
  <si>
    <t>Latex  Score</t>
  </si>
  <si>
    <t>Olive Tree Pollen kU/L</t>
  </si>
  <si>
    <t>Olive Tree Pollen score</t>
  </si>
  <si>
    <t>Peanut  kU/L</t>
  </si>
  <si>
    <t>Peanut  Score</t>
  </si>
  <si>
    <t>Prawn kU/L</t>
  </si>
  <si>
    <t>Prawn Score</t>
  </si>
  <si>
    <t>Rye Grass  Score</t>
  </si>
  <si>
    <t>Rye Grass kU/L</t>
  </si>
  <si>
    <t>MI</t>
  </si>
  <si>
    <t>Animal Epithelium Mix kU/L</t>
  </si>
  <si>
    <t>Grass Pollen Mix kU/L</t>
  </si>
  <si>
    <t>House Dust Mite Mix kU/L</t>
  </si>
  <si>
    <t>Mould Mix kU/L</t>
  </si>
  <si>
    <t>MP</t>
  </si>
  <si>
    <t>ANCA IIF</t>
  </si>
  <si>
    <t>Interpretive Comment</t>
  </si>
  <si>
    <t>MPO ANCA Units/mL</t>
  </si>
  <si>
    <t>PR3 ANCA Units/mL</t>
  </si>
  <si>
    <t>PH</t>
  </si>
  <si>
    <t>CD19+ Lymphocytes</t>
  </si>
  <si>
    <t>CD3+ Lymph Nos.</t>
  </si>
  <si>
    <t>10^9/L</t>
  </si>
  <si>
    <t>CD3+ Lymphocytes</t>
  </si>
  <si>
    <t>CD3+/CD4+ Lymph Nos.</t>
  </si>
  <si>
    <t>CD3+/CD4+ Lymphocytes</t>
  </si>
  <si>
    <t>CD3+/CD8+ Lymph Nos.</t>
  </si>
  <si>
    <t>CD3+/CD8+ Lymphocytes</t>
  </si>
  <si>
    <t>CD3-/CD16+ Lymphocytes</t>
  </si>
  <si>
    <t>CD3-/CD16+/CD56+ Lymphocytes</t>
  </si>
  <si>
    <t>CD3-/CD56+ Lymphocytes</t>
  </si>
  <si>
    <t>PP</t>
  </si>
  <si>
    <t>Free Kappa Light Chains mg/L</t>
  </si>
  <si>
    <t>Free Lambda Light Chains mg/L</t>
  </si>
  <si>
    <t>Kappa:Lambda Ratio</t>
  </si>
  <si>
    <t>Serum Paraprotein % of TP</t>
  </si>
  <si>
    <t>Serum Paraprotein Identity</t>
  </si>
  <si>
    <t>Urine Paraprotein (BJP) % of TUP</t>
  </si>
  <si>
    <t>Urine Paraprotein (BJP) ID</t>
  </si>
  <si>
    <t>Urine Total Protein g/L</t>
  </si>
  <si>
    <t>RF</t>
  </si>
  <si>
    <t>Cyclic Citrullinated Peptide U/ml</t>
  </si>
  <si>
    <t>SA</t>
  </si>
  <si>
    <t>Clinical Comment</t>
  </si>
  <si>
    <t>IgA Gliadin U/mL</t>
  </si>
  <si>
    <t>IgA tTG U/mL</t>
  </si>
  <si>
    <t>IgG Gliadin U/mL</t>
  </si>
  <si>
    <t>IgG tTG U/mL</t>
  </si>
  <si>
    <t>TA</t>
  </si>
  <si>
    <t>TG ab IU/ml</t>
  </si>
  <si>
    <t>Thyroglobulin ab titre X 10^2</t>
  </si>
  <si>
    <t>Thyroid Receptor ab IU/L</t>
  </si>
  <si>
    <t>IU/L</t>
  </si>
  <si>
    <t>TPO ab IU/ml</t>
  </si>
  <si>
    <t>TPO ab titre X 10^2</t>
  </si>
  <si>
    <t>TR</t>
  </si>
  <si>
    <t>Tryptase ug/l</t>
  </si>
  <si>
    <t>ug/l</t>
  </si>
  <si>
    <t>prf</t>
  </si>
  <si>
    <t>lno</t>
  </si>
  <si>
    <t>nam</t>
  </si>
  <si>
    <t>qty</t>
  </si>
  <si>
    <t>dur</t>
  </si>
  <si>
    <t>typ</t>
  </si>
  <si>
    <t>scl</t>
  </si>
  <si>
    <t>mt</t>
  </si>
  <si>
    <t>pu</t>
  </si>
  <si>
    <t>UC</t>
  </si>
  <si>
    <t>RE</t>
  </si>
  <si>
    <t>Pref Name</t>
  </si>
  <si>
    <t>Loinc No</t>
  </si>
  <si>
    <t>Loinc Component</t>
  </si>
  <si>
    <t>Time Aspect</t>
  </si>
  <si>
    <t>Scale Type</t>
  </si>
  <si>
    <t>Method Type</t>
  </si>
  <si>
    <t>Preferred Units</t>
  </si>
  <si>
    <t>User Comments</t>
  </si>
  <si>
    <t>Reasons for Change</t>
  </si>
  <si>
    <t>Alpha 1 acid glycoprotein</t>
  </si>
  <si>
    <t>2685-6</t>
  </si>
  <si>
    <t>ALPHA-1-ACID GLYCOPROTEIN</t>
  </si>
  <si>
    <t>Mass Conc</t>
  </si>
  <si>
    <t>PT</t>
  </si>
  <si>
    <t>SER/PLAS</t>
  </si>
  <si>
    <t>QN</t>
  </si>
  <si>
    <t>Antibody Identification</t>
  </si>
  <si>
    <t>19060-3</t>
  </si>
  <si>
    <t>ANTIBODIES IDENTIFIED</t>
  </si>
  <si>
    <t>PRID</t>
  </si>
  <si>
    <t>SER</t>
  </si>
  <si>
    <t>NOM</t>
  </si>
  <si>
    <t>Anti centromere abs</t>
  </si>
  <si>
    <t>CENTROMERE AB</t>
  </si>
  <si>
    <t>ACNC</t>
  </si>
  <si>
    <t>ORD</t>
  </si>
  <si>
    <t>Adrenal cortex ab</t>
  </si>
  <si>
    <t>ADRENAL AB</t>
  </si>
  <si>
    <t>Approved Collection Centre Collect</t>
  </si>
  <si>
    <t>PEI-73907</t>
  </si>
  <si>
    <t>ACC Collect</t>
  </si>
  <si>
    <t>Angiotensing Converting Enzyme</t>
  </si>
  <si>
    <t>1857-2</t>
  </si>
  <si>
    <t>CCNC</t>
  </si>
  <si>
    <t>BLD</t>
  </si>
  <si>
    <t>Acetyl choline receptor abs</t>
  </si>
  <si>
    <t>ACETYLCHOLINE RECEPTOR AB</t>
  </si>
  <si>
    <t>Anti DNA</t>
  </si>
  <si>
    <t>DNA DOUBLE STRAND AB</t>
  </si>
  <si>
    <t>Platelet Function ADP/Coll</t>
  </si>
  <si>
    <t>24472-3</t>
  </si>
  <si>
    <t>PLATELET FUNCTION ADP INDUCED</t>
  </si>
  <si>
    <t>TIME</t>
  </si>
  <si>
    <t>Acid Fast Bacilli</t>
  </si>
  <si>
    <t>656-9</t>
  </si>
  <si>
    <t>MICROSCOPIC OBSERVATION</t>
  </si>
  <si>
    <t>XXX</t>
  </si>
  <si>
    <t>AFP</t>
  </si>
  <si>
    <t>1834-1</t>
  </si>
  <si>
    <t>ALPHA-1-FETOPROTEIN</t>
  </si>
  <si>
    <t>MCNC</t>
  </si>
  <si>
    <t>GLIADIN AB.IGA</t>
  </si>
  <si>
    <t>Anti GBM abs</t>
  </si>
  <si>
    <t>BASEMENT MEMBRANE AB</t>
  </si>
  <si>
    <t>Anti GM1 IgG</t>
  </si>
  <si>
    <t>13090-6</t>
  </si>
  <si>
    <t>ASIALOGANGLIOSIDE GM1 AB.IGG</t>
  </si>
  <si>
    <t>ORDQN</t>
  </si>
  <si>
    <t>Anti GM1 IgM</t>
  </si>
  <si>
    <t>10359-8</t>
  </si>
  <si>
    <t>ASIALOGANGLIOSIDE GM1 AB.IGM</t>
  </si>
  <si>
    <t>TITR</t>
  </si>
  <si>
    <t>ACTH</t>
  </si>
  <si>
    <t>6879-1</t>
  </si>
  <si>
    <t>CORTICOTROPIN</t>
  </si>
  <si>
    <t>PLAS</t>
  </si>
  <si>
    <t>Anti histone abs</t>
  </si>
  <si>
    <t>HISTONE AB</t>
  </si>
  <si>
    <t>Anti keratin abs</t>
  </si>
  <si>
    <t>13925-3</t>
  </si>
  <si>
    <t>CYTOKERATIN AB</t>
  </si>
  <si>
    <t>Albumin, serum</t>
  </si>
  <si>
    <t>ALBUMIN</t>
  </si>
  <si>
    <t>Aldosterone</t>
  </si>
  <si>
    <t>14586-2</t>
  </si>
  <si>
    <t>ALDOSTERONE</t>
  </si>
  <si>
    <t>Substance Conc</t>
  </si>
  <si>
    <t>Alpha 2 macroglobulin</t>
  </si>
  <si>
    <t>2592-4</t>
  </si>
  <si>
    <t>MACROGLOBULIN</t>
  </si>
  <si>
    <t>Alkaline Phosphatase, Serum</t>
  </si>
  <si>
    <t>6769-4</t>
  </si>
  <si>
    <t>ALKALINE PHOSPHATASE</t>
  </si>
  <si>
    <t>Alanine Amino Transferase (ALT)</t>
  </si>
  <si>
    <t>1742-6</t>
  </si>
  <si>
    <t>ALANINE AMINOTRANSFERASE</t>
  </si>
  <si>
    <t>Aluminium</t>
  </si>
  <si>
    <t>14593-8</t>
  </si>
  <si>
    <t>ALUMINUM</t>
  </si>
  <si>
    <t>SCNC</t>
  </si>
  <si>
    <t>Entamoeba histolytica</t>
  </si>
  <si>
    <t>Amiodarone</t>
  </si>
  <si>
    <t>3330-8</t>
  </si>
  <si>
    <t>AMIODARONE</t>
  </si>
  <si>
    <t>Amniotic Chromosome Studies</t>
  </si>
  <si>
    <t>Amphetamine Screen</t>
  </si>
  <si>
    <t>14308-1</t>
  </si>
  <si>
    <t>AMPHETAMINES</t>
  </si>
  <si>
    <t>UR</t>
  </si>
  <si>
    <t>Amylase, Plasma</t>
  </si>
  <si>
    <t>1798-8</t>
  </si>
  <si>
    <t>AMYLASE</t>
  </si>
  <si>
    <t>Anti nuclear abs</t>
  </si>
  <si>
    <t>13111-0</t>
  </si>
  <si>
    <t>NUCLEAR AB</t>
  </si>
  <si>
    <t>Anti-nuclear antibodies, serum</t>
  </si>
  <si>
    <t>Andostenedione</t>
  </si>
  <si>
    <t>1854-9</t>
  </si>
  <si>
    <t>ANDROSTENEDIONE</t>
  </si>
  <si>
    <t>AneuVysion FISH Studies</t>
  </si>
  <si>
    <t>Anti ovarian abs</t>
  </si>
  <si>
    <t>OVARY AB</t>
  </si>
  <si>
    <t>Alkaline Phosphatase</t>
  </si>
  <si>
    <t>6768-6</t>
  </si>
  <si>
    <t>Catalytic Conc</t>
  </si>
  <si>
    <t>Alk Phos Isoenzymes total</t>
  </si>
  <si>
    <t>15348-6</t>
  </si>
  <si>
    <t>ALKALINE PHOSPHATASE.LIVER</t>
  </si>
  <si>
    <t>Catalytic Fraction</t>
  </si>
  <si>
    <t>Activated Protein C Resistance</t>
  </si>
  <si>
    <t>13590-5</t>
  </si>
  <si>
    <t>APC 2</t>
  </si>
  <si>
    <t>TRTO</t>
  </si>
  <si>
    <t>PPP</t>
  </si>
  <si>
    <t>ApoLipoproteinA1</t>
  </si>
  <si>
    <t>1869-7</t>
  </si>
  <si>
    <t>APOLIPOPROTEIN A-I</t>
  </si>
  <si>
    <t>ApoLipoproteinB</t>
  </si>
  <si>
    <t>1884-6</t>
  </si>
  <si>
    <t>APOLIPOPROTEIN B</t>
  </si>
  <si>
    <t>Apoliporotein E</t>
  </si>
  <si>
    <t>1886-1</t>
  </si>
  <si>
    <t>APOLIPOPROTEIN E</t>
  </si>
  <si>
    <t>Partial Thromboplastin Time</t>
  </si>
  <si>
    <t>14979-9</t>
  </si>
  <si>
    <t>COAGULATION SURFACE INDUCED</t>
  </si>
  <si>
    <t>Anti Dnase B</t>
  </si>
  <si>
    <t>14207-5</t>
  </si>
  <si>
    <t>DNASE B AB.STREPTOCOCCAL</t>
  </si>
  <si>
    <t>Arterial Collection</t>
  </si>
  <si>
    <t>Antistreptolysin O Titre</t>
  </si>
  <si>
    <t>9788-1</t>
  </si>
  <si>
    <t>Antistreptolysin O Titre(ASOT)</t>
  </si>
  <si>
    <t>Aspergillus abs</t>
  </si>
  <si>
    <t>15549-9</t>
  </si>
  <si>
    <t>ASPERGILLUS FUMIGATUS AB.IGE.RAST CLASS</t>
  </si>
  <si>
    <t>Aspergillus Antigen</t>
  </si>
  <si>
    <t>Aspartate aminotransferase</t>
  </si>
  <si>
    <t>1920-8</t>
  </si>
  <si>
    <t>ASPARTATE AMINOTRANSFERASE</t>
  </si>
  <si>
    <t>Alpha 1 antitrypsin</t>
  </si>
  <si>
    <t>9407-8</t>
  </si>
  <si>
    <t>ALPHA 1 ANTITRYPSIN</t>
  </si>
  <si>
    <t>STL</t>
  </si>
  <si>
    <t>Antithrombin 111</t>
  </si>
  <si>
    <t>3174-0</t>
  </si>
  <si>
    <t>ANTITHROMBIN</t>
  </si>
  <si>
    <t>Alimentary tract cytology</t>
  </si>
  <si>
    <t>11069-2</t>
  </si>
  <si>
    <t>GAST</t>
  </si>
  <si>
    <t>Hepatitis B Surface Ab</t>
  </si>
  <si>
    <t>22322-2</t>
  </si>
  <si>
    <t>HEPATITIS B VIRUS SURFACE AB</t>
  </si>
  <si>
    <t>Autogolous Collection</t>
  </si>
  <si>
    <t>Adenovirus Group CFT</t>
  </si>
  <si>
    <t>Anti nuclear abs Aspirate</t>
  </si>
  <si>
    <t>Vitamin B12</t>
  </si>
  <si>
    <t>14685-2</t>
  </si>
  <si>
    <t>Cyanocobalamin True</t>
  </si>
  <si>
    <t>Beta 2 microglobulin</t>
  </si>
  <si>
    <t>1952-1</t>
  </si>
  <si>
    <t>BETA-2-MICROGLOBULIN</t>
  </si>
  <si>
    <t>Brucella Agg/CFT</t>
  </si>
  <si>
    <t>Brucella Agg</t>
  </si>
  <si>
    <t>19053-8</t>
  </si>
  <si>
    <t>BRUCELLA SP AB</t>
  </si>
  <si>
    <t>Brucella EIA</t>
  </si>
  <si>
    <t>Brucella IgG</t>
  </si>
  <si>
    <t>24396-4</t>
  </si>
  <si>
    <t>BRUCELLA SP AB.IGG</t>
  </si>
  <si>
    <t>Brucella IgM</t>
  </si>
  <si>
    <t>24388-1</t>
  </si>
  <si>
    <t>BRUCELLA SP AB.IGM</t>
  </si>
  <si>
    <t>Bronchoalveolar lavage</t>
  </si>
  <si>
    <t>10526-2</t>
  </si>
  <si>
    <t>SPT</t>
  </si>
  <si>
    <t>Barbituates</t>
  </si>
  <si>
    <t>19270-8</t>
  </si>
  <si>
    <t>BARBITURATES</t>
  </si>
  <si>
    <t>3377-9</t>
  </si>
  <si>
    <t>Bronchial Aspirate</t>
  </si>
  <si>
    <t>Bilirubin Conjugated</t>
  </si>
  <si>
    <t>29760-6</t>
  </si>
  <si>
    <t>BILIRUBIN.GLUCURONIDATED</t>
  </si>
  <si>
    <t>Blood Chromosome Studies</t>
  </si>
  <si>
    <t>Blood Culture</t>
  </si>
  <si>
    <t>600-7</t>
  </si>
  <si>
    <t>MICROORGANISM IDENTIFIED</t>
  </si>
  <si>
    <t>600-8</t>
  </si>
  <si>
    <t>600-9</t>
  </si>
  <si>
    <t>14629-0</t>
  </si>
  <si>
    <t>BILIRUBIN.GLUCORONIDATED.ALBUMIN</t>
  </si>
  <si>
    <t>Benzodiazepine screen</t>
  </si>
  <si>
    <t>3390-2</t>
  </si>
  <si>
    <t>BENZODIAZEPINES</t>
  </si>
  <si>
    <t>14316-4</t>
  </si>
  <si>
    <t>Blood Film Examination</t>
  </si>
  <si>
    <t>18314-5</t>
  </si>
  <si>
    <t>MORPHOLOGY</t>
  </si>
  <si>
    <t>IMP</t>
  </si>
  <si>
    <t>NAR</t>
  </si>
  <si>
    <t>Albumin BF</t>
  </si>
  <si>
    <t>1747-5</t>
  </si>
  <si>
    <t>FLU</t>
  </si>
  <si>
    <t>Amylase Fluid</t>
  </si>
  <si>
    <t>1795-4</t>
  </si>
  <si>
    <t>Bilirubin Fluid</t>
  </si>
  <si>
    <t>29767-1</t>
  </si>
  <si>
    <t>BILIRUBIN</t>
  </si>
  <si>
    <t>Urea Fluid</t>
  </si>
  <si>
    <t>25549-7</t>
  </si>
  <si>
    <t>UREA</t>
  </si>
  <si>
    <t>CEA Fluid</t>
  </si>
  <si>
    <t>12515-3</t>
  </si>
  <si>
    <t>CARCINOEMBRYONIC AG</t>
  </si>
  <si>
    <t>Cholesterol Fluid</t>
  </si>
  <si>
    <t>29765-5</t>
  </si>
  <si>
    <t>CHOLESTEROL</t>
  </si>
  <si>
    <t>Carbonate Fluid</t>
  </si>
  <si>
    <t>11211-0</t>
  </si>
  <si>
    <t>CARBON DIOXIDE</t>
  </si>
  <si>
    <t>Creatinine Fluid</t>
  </si>
  <si>
    <t>25386-4</t>
  </si>
  <si>
    <t>CREATININE</t>
  </si>
  <si>
    <t>Bloods/Prenatal FISH Studies</t>
  </si>
  <si>
    <t>Potassium Fluid</t>
  </si>
  <si>
    <t>2821-7</t>
  </si>
  <si>
    <t>POTASSIUM</t>
  </si>
  <si>
    <t>Lipase Fluid</t>
  </si>
  <si>
    <t>15212-4</t>
  </si>
  <si>
    <t>TRIACYLGLYCEROL LIPASE</t>
  </si>
  <si>
    <t>Sodium Fluid</t>
  </si>
  <si>
    <t>2950-4</t>
  </si>
  <si>
    <t>SODIUM</t>
  </si>
  <si>
    <t>VITAMIN B12</t>
  </si>
  <si>
    <t>CYANOCOBALAMIN.TRUE</t>
  </si>
  <si>
    <t>PTH Fluid</t>
  </si>
  <si>
    <t>Uric Acid Fluid</t>
  </si>
  <si>
    <t>25548-9</t>
  </si>
  <si>
    <t>URATE</t>
  </si>
  <si>
    <t>Triglyceride Fluid</t>
  </si>
  <si>
    <t>29766-3</t>
  </si>
  <si>
    <t>TRIGLYCERIDES</t>
  </si>
  <si>
    <t>Barmah Forest Virus</t>
  </si>
  <si>
    <t>24121-6</t>
  </si>
  <si>
    <t>BARMAH FOREST VIRUS</t>
  </si>
  <si>
    <t>Barmah Forest IgM</t>
  </si>
  <si>
    <t>24118-2</t>
  </si>
  <si>
    <t>BARMAH FOREST VIRUS AB.IGM</t>
  </si>
  <si>
    <t>Body Fluid cytology</t>
  </si>
  <si>
    <t>11068-4</t>
  </si>
  <si>
    <t>Blood - Grouping ABO &amp; RH (D Antigen)</t>
  </si>
  <si>
    <t>882-1</t>
  </si>
  <si>
    <t>ABO+RH Group</t>
  </si>
  <si>
    <t>BLD^PATIENT</t>
  </si>
  <si>
    <t>Blood Group Antibodies</t>
  </si>
  <si>
    <t>890-4</t>
  </si>
  <si>
    <t>Antibody Screen</t>
  </si>
  <si>
    <t>Bartonella PCR</t>
  </si>
  <si>
    <t>Bone Marrow Chromosome Studies</t>
  </si>
  <si>
    <t>Bone Marrow Examination - Aspirate</t>
  </si>
  <si>
    <t>10355-6</t>
  </si>
  <si>
    <t>Macoscopic Observation</t>
  </si>
  <si>
    <t>MAR</t>
  </si>
  <si>
    <t>Bone Marrow Examonation - Trephine</t>
  </si>
  <si>
    <t>21856-0</t>
  </si>
  <si>
    <t>Macroscopic Observation</t>
  </si>
  <si>
    <t>BM surface markers</t>
  </si>
  <si>
    <t>Bordella Pertussis IgA</t>
  </si>
  <si>
    <t>Bordatella Pertussis IgG</t>
  </si>
  <si>
    <t>Bordetella Pertussis</t>
  </si>
  <si>
    <t>23826-1</t>
  </si>
  <si>
    <t>THRT</t>
  </si>
  <si>
    <t>Bronchial washings</t>
  </si>
  <si>
    <t>Bronchial Brushings</t>
  </si>
  <si>
    <t>Complement 2</t>
  </si>
  <si>
    <t>COMPLEMENT C2</t>
  </si>
  <si>
    <t>Histology C2S1</t>
  </si>
  <si>
    <t>22036-8</t>
  </si>
  <si>
    <t>HISTOLOGY</t>
  </si>
  <si>
    <t>FIND</t>
  </si>
  <si>
    <t>CANCER.XXX</t>
  </si>
  <si>
    <t>COMPLEMENT C3</t>
  </si>
  <si>
    <t>Histology C3S1</t>
  </si>
  <si>
    <t>Histology C3S2</t>
  </si>
  <si>
    <t>COMPLEMENT C4</t>
  </si>
  <si>
    <t>Histology C4S1</t>
  </si>
  <si>
    <t>Histology C4S2</t>
  </si>
  <si>
    <t>Histology C4S5</t>
  </si>
  <si>
    <t>COMPLEMENT ACTIVITY</t>
  </si>
  <si>
    <t>Histology C5S1</t>
  </si>
  <si>
    <t>Histology C6S1</t>
  </si>
  <si>
    <t>Calcium, serum</t>
  </si>
  <si>
    <t>2000-8</t>
  </si>
  <si>
    <t>CALCIUM</t>
  </si>
  <si>
    <t>CA 125</t>
  </si>
  <si>
    <t>10334-1</t>
  </si>
  <si>
    <t>CANCER AG 125</t>
  </si>
  <si>
    <t>CA153</t>
  </si>
  <si>
    <t>6875-9</t>
  </si>
  <si>
    <t>CANCER AG 15-3</t>
  </si>
  <si>
    <t>Arbitary Conc</t>
  </si>
  <si>
    <t>CA199</t>
  </si>
  <si>
    <t>24108-3</t>
  </si>
  <si>
    <t>CANCER AG 19-9</t>
  </si>
  <si>
    <t>Calcitonin</t>
  </si>
  <si>
    <t>1992-7</t>
  </si>
  <si>
    <t>CALCITONIN</t>
  </si>
  <si>
    <t>Cadmium</t>
  </si>
  <si>
    <t>15117-5</t>
  </si>
  <si>
    <t>CADMIUM</t>
  </si>
  <si>
    <t>Calcium, Ionized</t>
  </si>
  <si>
    <t>1995-0</t>
  </si>
  <si>
    <t>CALCIUM.IONIZED</t>
  </si>
  <si>
    <t>SCN</t>
  </si>
  <si>
    <t>Campylobacter Jejunii</t>
  </si>
  <si>
    <t>25364-1</t>
  </si>
  <si>
    <t>CAMPYLOBACTER JEJUNI AB</t>
  </si>
  <si>
    <t>Anti neutrophil cytoplasmic abs</t>
  </si>
  <si>
    <t>NEUTROPHIL CYTOPLASMIC AB.C-ANCA</t>
  </si>
  <si>
    <t>Cannabinoids</t>
  </si>
  <si>
    <t>19702-0</t>
  </si>
  <si>
    <t>TETRAHYDROCANNABINOL</t>
  </si>
  <si>
    <t>14312-3</t>
  </si>
  <si>
    <t>Carbamazepine (Tegretol), Serum</t>
  </si>
  <si>
    <t>14639-9</t>
  </si>
  <si>
    <t>CARBAMAZEPINE</t>
  </si>
  <si>
    <t>Cold Agglutinin Screen</t>
  </si>
  <si>
    <t>5097-1</t>
  </si>
  <si>
    <t>COLD AGGLUTININ</t>
  </si>
  <si>
    <t>CASA</t>
  </si>
  <si>
    <t>24474-9</t>
  </si>
  <si>
    <t>CANCER ASSOCIATED SERUM AG</t>
  </si>
  <si>
    <t>Collagen Biding Assay</t>
  </si>
  <si>
    <t>24376-6</t>
  </si>
  <si>
    <t>COAGULATION FACTOR CBA</t>
  </si>
  <si>
    <t>Hydroxycalciferol</t>
  </si>
  <si>
    <t>14635-7</t>
  </si>
  <si>
    <t>CALCIDIOL</t>
  </si>
  <si>
    <t>Cervical Cytology</t>
  </si>
  <si>
    <t>PEI-73901</t>
  </si>
  <si>
    <t>Cervical Cytology Collection</t>
  </si>
  <si>
    <t>Immunophenotyping</t>
  </si>
  <si>
    <t>PB lymphocyte markers</t>
  </si>
  <si>
    <t>8124-0</t>
  </si>
  <si>
    <t>CELLS.CD3/100 CELLS</t>
  </si>
  <si>
    <t>NFR</t>
  </si>
  <si>
    <t>Clostridium Difficile Toxin A</t>
  </si>
  <si>
    <t>13957-6</t>
  </si>
  <si>
    <t>CLOSTRIDIUM DIFFICILE TOXIN A</t>
  </si>
  <si>
    <t>ORN</t>
  </si>
  <si>
    <t>Carbohydrate Deficiency</t>
  </si>
  <si>
    <t>12949-4</t>
  </si>
  <si>
    <t>TRANSFERRIN.CARBOHYDRATE DEFICIENT</t>
  </si>
  <si>
    <t>CEA</t>
  </si>
  <si>
    <t>2039-6</t>
  </si>
  <si>
    <t>CARCINOEMBRYONIC AG.</t>
  </si>
  <si>
    <t>C1 Esterase Functional</t>
  </si>
  <si>
    <t>COMPLEMENT C1 ESTERASE INHIBITOR</t>
  </si>
  <si>
    <t>Cryofibrinogen</t>
  </si>
  <si>
    <t>12199-6</t>
  </si>
  <si>
    <t>CRYOFIBRINOGEN</t>
  </si>
  <si>
    <t>Cystic Fibrosis PCR</t>
  </si>
  <si>
    <t>Chlamydia</t>
  </si>
  <si>
    <t>6357-8</t>
  </si>
  <si>
    <t>Chlamydia Trachomatis DNA</t>
  </si>
  <si>
    <t>Chlamydia IFA</t>
  </si>
  <si>
    <t>6919-5</t>
  </si>
  <si>
    <t>CHLAMYDIA TRACHOMATIS AB.IGG</t>
  </si>
  <si>
    <t>Cholesterol - total, serum</t>
  </si>
  <si>
    <t>14647-2</t>
  </si>
  <si>
    <t>Chromium</t>
  </si>
  <si>
    <t>15118-3</t>
  </si>
  <si>
    <t>CHROMIUM</t>
  </si>
  <si>
    <t>Cholinesterase</t>
  </si>
  <si>
    <t>2098-2</t>
  </si>
  <si>
    <t>CHOLINESTERASE</t>
  </si>
  <si>
    <t>Creatine (phospho) Kinase (CK)</t>
  </si>
  <si>
    <t>2157-6</t>
  </si>
  <si>
    <t>CREATINE KINASE</t>
  </si>
  <si>
    <t>CKMB</t>
  </si>
  <si>
    <t>6773-6</t>
  </si>
  <si>
    <t>CREATINE KINASE.MB</t>
  </si>
  <si>
    <t>CK-MB</t>
  </si>
  <si>
    <t>13969-1</t>
  </si>
  <si>
    <t>CK-MB, SERUM</t>
  </si>
  <si>
    <t>CKMB Mass</t>
  </si>
  <si>
    <t>CREATININE KINASE.MB</t>
  </si>
  <si>
    <t>Chloride, serum</t>
  </si>
  <si>
    <t>2075-0</t>
  </si>
  <si>
    <t>CHLORIDE</t>
  </si>
  <si>
    <t>CARDIOLIPIN AB.IGG</t>
  </si>
  <si>
    <t>CARDIOLIPIN AB.IGM</t>
  </si>
  <si>
    <t>CLL Screen (4probes)</t>
  </si>
  <si>
    <t>Chlamydia PCR</t>
  </si>
  <si>
    <t>20993-2</t>
  </si>
  <si>
    <t>CHLAMYDIA TRACHOMATIS DNA</t>
  </si>
  <si>
    <t>Anti cardiac muscle abs</t>
  </si>
  <si>
    <t>21412-2</t>
  </si>
  <si>
    <t>MYOCARDIUM AB PATTERN</t>
  </si>
  <si>
    <t>Cytomegalovirus IgG Antibody</t>
  </si>
  <si>
    <t>113949-3</t>
  </si>
  <si>
    <t>CYTOMEGALOVIRUS AB. IGG</t>
  </si>
  <si>
    <t>CMV Quantitative</t>
  </si>
  <si>
    <t>Cytomegalovirus IgM Antibody</t>
  </si>
  <si>
    <t>24119-0</t>
  </si>
  <si>
    <t>CYTOMEGALOVIRUS AB. IGM</t>
  </si>
  <si>
    <t>CMV Qualitative</t>
  </si>
  <si>
    <t>Carotenoids</t>
  </si>
  <si>
    <t>14642-3</t>
  </si>
  <si>
    <t>CAROTENE</t>
  </si>
  <si>
    <t>Cobalt</t>
  </si>
  <si>
    <t>25378-1</t>
  </si>
  <si>
    <t>COBALT</t>
  </si>
  <si>
    <t>Cocaine screen</t>
  </si>
  <si>
    <t>14314-9</t>
  </si>
  <si>
    <t>BENZOYLECGONINE</t>
  </si>
  <si>
    <t>Cold Agglutinin Titre</t>
  </si>
  <si>
    <t>5098-9</t>
  </si>
  <si>
    <t>Autoagglutinin</t>
  </si>
  <si>
    <t>Connexin 26</t>
  </si>
  <si>
    <t>Cortisol, plasma</t>
  </si>
  <si>
    <t>14675-3</t>
  </si>
  <si>
    <t>CORTISOL</t>
  </si>
  <si>
    <t>Cotinine</t>
  </si>
  <si>
    <t>10365-5</t>
  </si>
  <si>
    <t>COTININE</t>
  </si>
  <si>
    <t>C-Peptide</t>
  </si>
  <si>
    <t>14633-2</t>
  </si>
  <si>
    <t>C PEPTIDE</t>
  </si>
  <si>
    <t>Cryptococcus Ag</t>
  </si>
  <si>
    <t>9820-2</t>
  </si>
  <si>
    <t>CRYPTOCOCCUS SP AG</t>
  </si>
  <si>
    <t>Creatinine, serum</t>
  </si>
  <si>
    <t>14682-9</t>
  </si>
  <si>
    <t>C-reactive protein, serum</t>
  </si>
  <si>
    <t>C REACTIVE PROTEIN</t>
  </si>
  <si>
    <t>Cryoglobulins</t>
  </si>
  <si>
    <t>5117-7</t>
  </si>
  <si>
    <t>CRYOGLOBULIN</t>
  </si>
  <si>
    <t>Other- culture</t>
  </si>
  <si>
    <t>606-4</t>
  </si>
  <si>
    <t>CSF cytology</t>
  </si>
  <si>
    <t>21176-3</t>
  </si>
  <si>
    <t>CVENTRICULAR LINING CELLS</t>
  </si>
  <si>
    <t>Bartonella henselae IgG IFA</t>
  </si>
  <si>
    <t>6954-2</t>
  </si>
  <si>
    <t>BARTONELLA HENSELAE AB.IGG</t>
  </si>
  <si>
    <t>Bartonella hemselae IgM IFA</t>
  </si>
  <si>
    <t>6955-9</t>
  </si>
  <si>
    <t>BARTONELLA HENSELAE AB.IGM</t>
  </si>
  <si>
    <t>Copper</t>
  </si>
  <si>
    <t>14665-4</t>
  </si>
  <si>
    <t>COPPER</t>
  </si>
  <si>
    <t>2064-4</t>
  </si>
  <si>
    <t>CERULOPLASMIN</t>
  </si>
  <si>
    <t>Chorionic villous Chromosome Studies</t>
  </si>
  <si>
    <t>Cortisol</t>
  </si>
  <si>
    <t>Cortisol Morning</t>
  </si>
  <si>
    <t>14679-5</t>
  </si>
  <si>
    <t>CORTISOL^MORNING</t>
  </si>
  <si>
    <t>Cortisol Evening</t>
  </si>
  <si>
    <t>14678-7</t>
  </si>
  <si>
    <t>CORTISOL^EVENING</t>
  </si>
  <si>
    <t>Cortisol Post Dexamethasone</t>
  </si>
  <si>
    <t>24393-1</t>
  </si>
  <si>
    <t>CORTISOL^10H POST 1 MG DEXAMETHASONE</t>
  </si>
  <si>
    <t>Cortisol Pre Dexamthasone</t>
  </si>
  <si>
    <t>1445-6</t>
  </si>
  <si>
    <t>CORTISOL^PRE 1MG DEXAMETHASONE</t>
  </si>
  <si>
    <t>Carboxyhaemoglobin</t>
  </si>
  <si>
    <t>2030-5</t>
  </si>
  <si>
    <t>CARBOXYHEMOGLOBIN</t>
  </si>
  <si>
    <t>SFR</t>
  </si>
  <si>
    <t>BLDA</t>
  </si>
  <si>
    <t>Cervical Swab</t>
  </si>
  <si>
    <t>14475-8</t>
  </si>
  <si>
    <t>Microorganism Identified</t>
  </si>
  <si>
    <t>GENC</t>
  </si>
  <si>
    <t>Cyclosporin</t>
  </si>
  <si>
    <t>14978-1</t>
  </si>
  <si>
    <t>CYCLOSPORINE</t>
  </si>
  <si>
    <t>Cytology - Fluid</t>
  </si>
  <si>
    <t>11070-0</t>
  </si>
  <si>
    <t>Microscopic Observation</t>
  </si>
  <si>
    <t>Cytology - Repsiratory</t>
  </si>
  <si>
    <t>CSFChloride</t>
  </si>
  <si>
    <t>2070-1</t>
  </si>
  <si>
    <t>CSF Lactate</t>
  </si>
  <si>
    <t>2520-5</t>
  </si>
  <si>
    <t>LACTATE</t>
  </si>
  <si>
    <t>CSF Glucose</t>
  </si>
  <si>
    <t>14744-7</t>
  </si>
  <si>
    <t>GLUCOSE</t>
  </si>
  <si>
    <t>CSF Protein</t>
  </si>
  <si>
    <t>2880-3</t>
  </si>
  <si>
    <t>PROTEIN</t>
  </si>
  <si>
    <t>Anti skin abs</t>
  </si>
  <si>
    <t>INTERCELLULAR STRUCTURE AB</t>
  </si>
  <si>
    <t>Direct Antiglobulin Test</t>
  </si>
  <si>
    <t>13946-9</t>
  </si>
  <si>
    <t>Antiglobulin + Complement</t>
  </si>
  <si>
    <t>RBC</t>
  </si>
  <si>
    <t>DAZ Gene</t>
  </si>
  <si>
    <t>Direct Bilirubin</t>
  </si>
  <si>
    <t>BILIRUBIN - GLUCUONIDATED</t>
  </si>
  <si>
    <t>Dengue Group</t>
  </si>
  <si>
    <t>29661-6</t>
  </si>
  <si>
    <t>DENGUE VIRUS AB.IGG</t>
  </si>
  <si>
    <t>Dengue Group 1-4 IgM</t>
  </si>
  <si>
    <t>29663-2</t>
  </si>
  <si>
    <t>DENGUE VIRUS AB.IGM</t>
  </si>
  <si>
    <t>Digoxin</t>
  </si>
  <si>
    <t>10535-3</t>
  </si>
  <si>
    <t>DIGOXIN</t>
  </si>
  <si>
    <t>DHEA</t>
  </si>
  <si>
    <t>14688-6</t>
  </si>
  <si>
    <t>DEHYDROEPIANDROSTERONE SULFATE</t>
  </si>
  <si>
    <t>9822-8</t>
  </si>
  <si>
    <t>DIAF</t>
  </si>
  <si>
    <t>Digoxin, serum</t>
  </si>
  <si>
    <t>14698-5</t>
  </si>
  <si>
    <t>D-Dimer</t>
  </si>
  <si>
    <t>15179-5</t>
  </si>
  <si>
    <t>FIBRIN D-DIMER</t>
  </si>
  <si>
    <t>ORD/QN</t>
  </si>
  <si>
    <t>Diptheria Toxoid</t>
  </si>
  <si>
    <t>13227-4</t>
  </si>
  <si>
    <t>CORYNEBACTERIUM DIPHTHERIAE AB.IGG</t>
  </si>
  <si>
    <t>Donath-Landsteiner</t>
  </si>
  <si>
    <t>18286-5</t>
  </si>
  <si>
    <t>Phenytoin</t>
  </si>
  <si>
    <t>3968-5</t>
  </si>
  <si>
    <t>PHENYTOIN</t>
  </si>
  <si>
    <t>DPD Random</t>
  </si>
  <si>
    <t>27424-1</t>
  </si>
  <si>
    <t>DEOXYPYRIDINOLINE</t>
  </si>
  <si>
    <t>DPD Pyrilinks 24hr Urine</t>
  </si>
  <si>
    <t>25898-8</t>
  </si>
  <si>
    <t>Dummy Test</t>
  </si>
  <si>
    <t>12345-6</t>
  </si>
  <si>
    <t>Epstein Barr NA/VCA G/M</t>
  </si>
  <si>
    <t>5156-5</t>
  </si>
  <si>
    <t>EPSTEIN BARR VIRUS NUCLEAR AB.IGG</t>
  </si>
  <si>
    <t>EBV IgM</t>
  </si>
  <si>
    <t>24115-8</t>
  </si>
  <si>
    <t>EPSTEIN BARR VIRUS CAPSID AB. IGM</t>
  </si>
  <si>
    <t>Epstein Barr VCA IgG</t>
  </si>
  <si>
    <t>24114-1</t>
  </si>
  <si>
    <t>EPSTEIN BARR VIRUS CAPSID AB.IGG</t>
  </si>
  <si>
    <t>Epstein Barr VCA IgM</t>
  </si>
  <si>
    <t>EPSTEIN BARR VIRUS CAPSID AB.IGM</t>
  </si>
  <si>
    <t>ECG</t>
  </si>
  <si>
    <t>8601-7</t>
  </si>
  <si>
    <t>EKG</t>
  </si>
  <si>
    <t>HEART</t>
  </si>
  <si>
    <t>Escherichia coli PCR</t>
  </si>
  <si>
    <t>Anti ENA</t>
  </si>
  <si>
    <t>EXTRACTABLE NUCLEAR AB</t>
  </si>
  <si>
    <t>Anti ENA Positive</t>
  </si>
  <si>
    <t>Tissue Transglaminase Antibody</t>
  </si>
  <si>
    <t>ENDOMYSIUM AB.IGA</t>
  </si>
  <si>
    <t>Throat swab</t>
  </si>
  <si>
    <t>626-2</t>
  </si>
  <si>
    <t>Echo-coxsackie gp</t>
  </si>
  <si>
    <t>Protein Electrophoresis, Serum</t>
  </si>
  <si>
    <t>PROTEIN FRACTIONS</t>
  </si>
  <si>
    <t>Platelet Function EPI/Coll</t>
  </si>
  <si>
    <t>24471-5</t>
  </si>
  <si>
    <t>PLATELET FUNCTION EPI INDUCED</t>
  </si>
  <si>
    <t>ESR, Blood</t>
  </si>
  <si>
    <t>4537-7</t>
  </si>
  <si>
    <t>ERYTHROCYTE SEDIMANTATION RATE</t>
  </si>
  <si>
    <t>VEL</t>
  </si>
  <si>
    <t>Thiamine</t>
  </si>
  <si>
    <t>2998-3</t>
  </si>
  <si>
    <t>THIAMINE</t>
  </si>
  <si>
    <t>Alcohol (ethanol), Plasma</t>
  </si>
  <si>
    <t>15120-9</t>
  </si>
  <si>
    <t>ETHANOL</t>
  </si>
  <si>
    <t>Porphyrin Blood</t>
  </si>
  <si>
    <t>17476-3</t>
  </si>
  <si>
    <t>PORPHYRINS</t>
  </si>
  <si>
    <t>Factor XI</t>
  </si>
  <si>
    <t>3226-8</t>
  </si>
  <si>
    <t>Coagulation Factor X1 Activity</t>
  </si>
  <si>
    <t>RLTM</t>
  </si>
  <si>
    <t>Factor XII</t>
  </si>
  <si>
    <t>3232-6</t>
  </si>
  <si>
    <t>Coagulation Factor XII Activity</t>
  </si>
  <si>
    <t>F8 Clotting</t>
  </si>
  <si>
    <t>3209-4</t>
  </si>
  <si>
    <t>Coagulation Factor V111 Activity</t>
  </si>
  <si>
    <t>Factor IX</t>
  </si>
  <si>
    <t>3187-2</t>
  </si>
  <si>
    <t>Coagulation Factor IX Activity</t>
  </si>
  <si>
    <t>Faeces for enteric pathogens</t>
  </si>
  <si>
    <t>625-4</t>
  </si>
  <si>
    <t>Full Blood Count</t>
  </si>
  <si>
    <t>24361-8</t>
  </si>
  <si>
    <t>HEMOGRAM, PLATELETS &amp; DIFFERENTIAL PANEL</t>
  </si>
  <si>
    <t>C1 Esterase Total</t>
  </si>
  <si>
    <t>C1 ESTERASE INHIBITOR FACTOR</t>
  </si>
  <si>
    <t>Chloride other</t>
  </si>
  <si>
    <t>2072-7</t>
  </si>
  <si>
    <t>Iron, Serum</t>
  </si>
  <si>
    <t>14798-3</t>
  </si>
  <si>
    <t>IRON</t>
  </si>
  <si>
    <t>Fern &amp; Squames</t>
  </si>
  <si>
    <t>Ferritin, serum</t>
  </si>
  <si>
    <t>2276-4</t>
  </si>
  <si>
    <t>FERRITIN</t>
  </si>
  <si>
    <t>Glucose</t>
  </si>
  <si>
    <t>14745-4</t>
  </si>
  <si>
    <t>Fibrinogen</t>
  </si>
  <si>
    <t>3255-7</t>
  </si>
  <si>
    <t>FIBRINOGEN</t>
  </si>
  <si>
    <t>Tacrolimus</t>
  </si>
  <si>
    <t>11253-2</t>
  </si>
  <si>
    <t>TACROLIMUS</t>
  </si>
  <si>
    <t>Flavivirus Gp Total Ab</t>
  </si>
  <si>
    <t>LD - Misc Fluid</t>
  </si>
  <si>
    <t>2529-6</t>
  </si>
  <si>
    <t>LACTATE DEHYDROGENASE</t>
  </si>
  <si>
    <t>Other- Culture</t>
  </si>
  <si>
    <t>611-4</t>
  </si>
  <si>
    <t>PRT</t>
  </si>
  <si>
    <t>Flavivirus Group Total</t>
  </si>
  <si>
    <t>FMH testing</t>
  </si>
  <si>
    <t>Fine Needle Aspirate</t>
  </si>
  <si>
    <t>11552-7</t>
  </si>
  <si>
    <t>Microscopic Exam</t>
  </si>
  <si>
    <t>TISS</t>
  </si>
  <si>
    <t>Occult blood, faeces</t>
  </si>
  <si>
    <t>2335-8</t>
  </si>
  <si>
    <t>HAEMOGLOBIN.GASTROINTESTINAL</t>
  </si>
  <si>
    <t>Folate</t>
  </si>
  <si>
    <t>14732-2</t>
  </si>
  <si>
    <t>FOLATE</t>
  </si>
  <si>
    <t>Faecal E/Osmolality</t>
  </si>
  <si>
    <t>2693-0</t>
  </si>
  <si>
    <t>OSMOLALITY</t>
  </si>
  <si>
    <t>OSMOL</t>
  </si>
  <si>
    <t>pHFluid</t>
  </si>
  <si>
    <t>2748-2</t>
  </si>
  <si>
    <t>Protein other</t>
  </si>
  <si>
    <t>2881-1</t>
  </si>
  <si>
    <t>PSA Free</t>
  </si>
  <si>
    <t>19205-4</t>
  </si>
  <si>
    <t>PROSTATE SPECIFIC AG.FREE</t>
  </si>
  <si>
    <t>SMN</t>
  </si>
  <si>
    <t>Faecal H pylori</t>
  </si>
  <si>
    <t>17780-8</t>
  </si>
  <si>
    <t>HELICOBACTER PYLORI AG</t>
  </si>
  <si>
    <t>Fragile X Gene</t>
  </si>
  <si>
    <t>Fructosamine</t>
  </si>
  <si>
    <t>15069-8</t>
  </si>
  <si>
    <t>FRUCTOSAMINE</t>
  </si>
  <si>
    <t>Frozen Section</t>
  </si>
  <si>
    <t>FSH, serum</t>
  </si>
  <si>
    <t>15067-2</t>
  </si>
  <si>
    <t>FOLLITROPIN</t>
  </si>
  <si>
    <t>Free T3</t>
  </si>
  <si>
    <t>14928-6</t>
  </si>
  <si>
    <t>TRIIODOTHYRONINE.FREE</t>
  </si>
  <si>
    <t>Testosterone Free</t>
  </si>
  <si>
    <t>14914-6</t>
  </si>
  <si>
    <t>TESTOSTERONE.FREE</t>
  </si>
  <si>
    <t>Mycology</t>
  </si>
  <si>
    <t>580-1</t>
  </si>
  <si>
    <t>FUNGUS IDENTIFIED</t>
  </si>
  <si>
    <t>Factor V Leiden</t>
  </si>
  <si>
    <t>21667-1</t>
  </si>
  <si>
    <t>F5 GENE MUTATION ANALYSIS</t>
  </si>
  <si>
    <t>IgG subclasses</t>
  </si>
  <si>
    <t>IGG SUBCLASS 1</t>
  </si>
  <si>
    <t>G6PD Screen</t>
  </si>
  <si>
    <t>2356-4</t>
  </si>
  <si>
    <t>GLUCOSE-6-PHOSPHATE DEHYDROGENASE</t>
  </si>
  <si>
    <t>Gastrin</t>
  </si>
  <si>
    <t>15072-2</t>
  </si>
  <si>
    <t>GASTRIN</t>
  </si>
  <si>
    <t>Anti GAD abs</t>
  </si>
  <si>
    <t>Blood - Gas</t>
  </si>
  <si>
    <t>24338-6</t>
  </si>
  <si>
    <t>Gas Panel</t>
  </si>
  <si>
    <t>Gentamicin</t>
  </si>
  <si>
    <t>3665-7</t>
  </si>
  <si>
    <t>GENTAMICIN^TROUGH</t>
  </si>
  <si>
    <t>Gamma  glutamyl transferase</t>
  </si>
  <si>
    <t>2324-2</t>
  </si>
  <si>
    <t>GAMMA GLUTAMYL TRANSFERASE</t>
  </si>
  <si>
    <t>GI blood loss</t>
  </si>
  <si>
    <t>Gliadin Antibodies IgGF</t>
  </si>
  <si>
    <t>GLIADIN AB.IGG</t>
  </si>
  <si>
    <t>14749-6</t>
  </si>
  <si>
    <t>Glucose, Plasma</t>
  </si>
  <si>
    <t>Glucose GTT 1 Hour</t>
  </si>
  <si>
    <t>14756-1</t>
  </si>
  <si>
    <t>GLUCOSE^1H POST DOSE GLUCOSE</t>
  </si>
  <si>
    <t>Glucose GTT 2 Hour</t>
  </si>
  <si>
    <t>14759-5</t>
  </si>
  <si>
    <t>GLUCOSE^2H POST DOSE GLUCOSE</t>
  </si>
  <si>
    <t>Gentamicin Post</t>
  </si>
  <si>
    <t>3663-2</t>
  </si>
  <si>
    <t>GENTAMICIN^PEAK</t>
  </si>
  <si>
    <t>Gentamicin Pre</t>
  </si>
  <si>
    <t>Gentamicin Random</t>
  </si>
  <si>
    <t>3664-0</t>
  </si>
  <si>
    <t>GENTAMICIN^RANDOM</t>
  </si>
  <si>
    <t>N. Gonorrhoeae PCR</t>
  </si>
  <si>
    <t>27111-7</t>
  </si>
  <si>
    <t>NEISSERIA GONORRHOEAE DNA</t>
  </si>
  <si>
    <t>GP Collection</t>
  </si>
  <si>
    <t>PEI-73915</t>
  </si>
  <si>
    <t>Anti parietal abs</t>
  </si>
  <si>
    <t>PARIETAL CELL AB</t>
  </si>
  <si>
    <t>G 6PD</t>
  </si>
  <si>
    <t>2357-2</t>
  </si>
  <si>
    <t>Engraftment Studies</t>
  </si>
  <si>
    <t>Anti granulocyte abs</t>
  </si>
  <si>
    <t>5171-4</t>
  </si>
  <si>
    <t>GRANULOCYTE AB</t>
  </si>
  <si>
    <t>Gynoscan (endometrial sampling)</t>
  </si>
  <si>
    <t>10524-7</t>
  </si>
  <si>
    <t>CVX</t>
  </si>
  <si>
    <t>HLA B27</t>
  </si>
  <si>
    <t>HAPTOGLOBINS</t>
  </si>
  <si>
    <t>4542-7</t>
  </si>
  <si>
    <t>HAPTOGLOBIN</t>
  </si>
  <si>
    <t>Hep A Virus Total Antibody</t>
  </si>
  <si>
    <t>20575-7</t>
  </si>
  <si>
    <t>HEPATITIS A VIRUS AB</t>
  </si>
  <si>
    <t>Hep A Virus IgM Antibody</t>
  </si>
  <si>
    <t>22314-9</t>
  </si>
  <si>
    <t>HEPATITIS A VIRUS AB.IGM</t>
  </si>
  <si>
    <t>Haemoglobin</t>
  </si>
  <si>
    <t>718-7</t>
  </si>
  <si>
    <t>HEMOGLOBIN</t>
  </si>
  <si>
    <t>Glycosylated haemoglobin</t>
  </si>
  <si>
    <t>4548-4</t>
  </si>
  <si>
    <t>HAAEMOGLOBIN A1C</t>
  </si>
  <si>
    <t>Haemoglobin A2</t>
  </si>
  <si>
    <t>4550-0</t>
  </si>
  <si>
    <t>HEMOGLOBIN A2</t>
  </si>
  <si>
    <t>Hepatitis B Core IgM</t>
  </si>
  <si>
    <t>24113-3</t>
  </si>
  <si>
    <t>HEPATITIS B VIRUS CORE AB.IGM</t>
  </si>
  <si>
    <t>Hep B Core Total Antibody</t>
  </si>
  <si>
    <t>16933-4</t>
  </si>
  <si>
    <t>HEPATITIS B VIRUS CORE AB.</t>
  </si>
  <si>
    <t>Hepatitis B e Ab</t>
  </si>
  <si>
    <t>22320-6</t>
  </si>
  <si>
    <t>HEPATITIS B VIRUS LITTLE E AB</t>
  </si>
  <si>
    <t>Hepatitis B Virus E Antigen</t>
  </si>
  <si>
    <t>13954-3</t>
  </si>
  <si>
    <t>HEPATITIS B VIRUS LITTLE E AG.acnc</t>
  </si>
  <si>
    <t>Haemoglobin F</t>
  </si>
  <si>
    <t>4579-9</t>
  </si>
  <si>
    <t>HEMOGLOBIN F</t>
  </si>
  <si>
    <t>Haemoglobin H</t>
  </si>
  <si>
    <t>4588-0</t>
  </si>
  <si>
    <t>HEMOGLOBIN H</t>
  </si>
  <si>
    <t>Hepatitis B Surface Antibody</t>
  </si>
  <si>
    <t>16539-9</t>
  </si>
  <si>
    <t>Hep B Surface Antigen</t>
  </si>
  <si>
    <t>5195-3</t>
  </si>
  <si>
    <t>HEPATITIS B VIRUS SURFACE AG.</t>
  </si>
  <si>
    <t>HBV Viral Load</t>
  </si>
  <si>
    <t>Beta HCG - Quantitation, Serum</t>
  </si>
  <si>
    <t>21198-7</t>
  </si>
  <si>
    <t>CHORIOGONADOTROPIN.BETA SUBUNIT</t>
  </si>
  <si>
    <t>Pregnancy Testing - HCG Detection</t>
  </si>
  <si>
    <t>2110-5</t>
  </si>
  <si>
    <t>Beta HCG - Semi-quantitation</t>
  </si>
  <si>
    <t>SER/LAS</t>
  </si>
  <si>
    <t>Bicarbonate Or Total CO2, Serum</t>
  </si>
  <si>
    <t>1963-8</t>
  </si>
  <si>
    <t>BICARBONATE</t>
  </si>
  <si>
    <t>Hepatitis C Virus Antibody</t>
  </si>
  <si>
    <t>16128-1</t>
  </si>
  <si>
    <t>HEPATITIS C VIRUS AB</t>
  </si>
  <si>
    <t>Hepatitis C Virus PCR</t>
  </si>
  <si>
    <t>HCV Genotype</t>
  </si>
  <si>
    <t>HCV Viral Load</t>
  </si>
  <si>
    <t>HDL Cholesterol, SERUM</t>
  </si>
  <si>
    <t>14646-4</t>
  </si>
  <si>
    <t>CHOLESTEROL.IN HDL</t>
  </si>
  <si>
    <t>Hepatitis C</t>
  </si>
  <si>
    <t>16129-9</t>
  </si>
  <si>
    <t>HEPATITIS C VIRUS AB.IGG</t>
  </si>
  <si>
    <t>Hepatitis C Confirmatory</t>
  </si>
  <si>
    <t>13955-0</t>
  </si>
  <si>
    <t>Herpes 1 IgG</t>
  </si>
  <si>
    <t>17850-9</t>
  </si>
  <si>
    <t>HERPES SIMPLEX VIRUS 1 AB.IGG</t>
  </si>
  <si>
    <t>Herpes Simplex 2 IgG</t>
  </si>
  <si>
    <t>17851-7</t>
  </si>
  <si>
    <t>HERPES SIMPLEX VIRUS 2 AB.IGG</t>
  </si>
  <si>
    <t>Herpes Simplex IgM</t>
  </si>
  <si>
    <t>25435-9</t>
  </si>
  <si>
    <t>HERPES SIMPLEX VIRUS AB.IGM</t>
  </si>
  <si>
    <t>Haemochromatosis Gene</t>
  </si>
  <si>
    <t>21694-5</t>
  </si>
  <si>
    <t>HFE GENE MUTATION ANALYSIS</t>
  </si>
  <si>
    <t>BLD/TISS</t>
  </si>
  <si>
    <t>Growth Hormone</t>
  </si>
  <si>
    <t>2963-7</t>
  </si>
  <si>
    <t>SOMATOTROPIN</t>
  </si>
  <si>
    <t>Histology - Inpateint</t>
  </si>
  <si>
    <t>PEI-73903</t>
  </si>
  <si>
    <t>Private Inpatient Histology</t>
  </si>
  <si>
    <t>Outpatient Histology</t>
  </si>
  <si>
    <t>Private Hospital Inpatient</t>
  </si>
  <si>
    <t>PEI-73909</t>
  </si>
  <si>
    <t>SNAKE VENOM DETECTION</t>
  </si>
  <si>
    <t>Snake Venom</t>
  </si>
  <si>
    <t>Histology</t>
  </si>
  <si>
    <t>HIV 1 + 2 Virus</t>
  </si>
  <si>
    <t>7918-6</t>
  </si>
  <si>
    <t>HIV 1 + 2 AB</t>
  </si>
  <si>
    <t>Holter Testing</t>
  </si>
  <si>
    <t>Homocysteine</t>
  </si>
  <si>
    <t>13965-9</t>
  </si>
  <si>
    <t>Homocysteine - Plasma</t>
  </si>
  <si>
    <t>Herpes Simplex Microtract</t>
  </si>
  <si>
    <t>Urinary Haemosiderin</t>
  </si>
  <si>
    <t>17783-2</t>
  </si>
  <si>
    <t>HEMOSIDERIN</t>
  </si>
  <si>
    <t>Herpes PCR</t>
  </si>
  <si>
    <t>Herpes Simplex DNA Types 1 + 2</t>
  </si>
  <si>
    <t>20444-6</t>
  </si>
  <si>
    <t>HERPES SIMPLEX VIRUS  DNA 1+2</t>
  </si>
  <si>
    <t>H capsulatum</t>
  </si>
  <si>
    <t>Home Visit Collection</t>
  </si>
  <si>
    <t>PEI-73910</t>
  </si>
  <si>
    <t>Home Visit</t>
  </si>
  <si>
    <t>HIV viral load</t>
  </si>
  <si>
    <t>Hydatid IHA Titre</t>
  </si>
  <si>
    <t>26007-5</t>
  </si>
  <si>
    <t>ECHINOCOCCUS SP AB</t>
  </si>
  <si>
    <t>Heinz bodies</t>
  </si>
  <si>
    <t>716-1</t>
  </si>
  <si>
    <t>HEINZ BODIES</t>
  </si>
  <si>
    <t>Anti IA2 abs</t>
  </si>
  <si>
    <t>Arsenic</t>
  </si>
  <si>
    <t>15114-2</t>
  </si>
  <si>
    <t>ARSENIC</t>
  </si>
  <si>
    <t>Calcium Free</t>
  </si>
  <si>
    <t>19072-8</t>
  </si>
  <si>
    <t>CALCIUM.IONIZED^^ADJUSTED TO PH 7.4</t>
  </si>
  <si>
    <t>Immunohistochemistry (slides)</t>
  </si>
  <si>
    <t>Influenza A/B</t>
  </si>
  <si>
    <t>Anti intrinsic factor abs</t>
  </si>
  <si>
    <t>INTRINSIC FACTOR AB</t>
  </si>
  <si>
    <t>Influenza B CFT</t>
  </si>
  <si>
    <t>IgA, Serum</t>
  </si>
  <si>
    <t>IGA</t>
  </si>
  <si>
    <t>IgA subclasses</t>
  </si>
  <si>
    <t>6886-6</t>
  </si>
  <si>
    <t>IGA SUBCLASS 1</t>
  </si>
  <si>
    <t>IgD</t>
  </si>
  <si>
    <t>2460-4</t>
  </si>
  <si>
    <t>IGD</t>
  </si>
  <si>
    <t>Immunoglobulin E</t>
  </si>
  <si>
    <t>IgE, Serum</t>
  </si>
  <si>
    <t>IgG Serum</t>
  </si>
  <si>
    <t>IgM, Serum</t>
  </si>
  <si>
    <t>IL2R</t>
  </si>
  <si>
    <t>9654-5</t>
  </si>
  <si>
    <t>INTERLEUKIN 2 RECEPTOR.SOLUBLE</t>
  </si>
  <si>
    <t>IL6</t>
  </si>
  <si>
    <t>4655-7</t>
  </si>
  <si>
    <t>INTERLEUKIN 6</t>
  </si>
  <si>
    <t>IM SCREEN</t>
  </si>
  <si>
    <t>5214-2</t>
  </si>
  <si>
    <t>Infectious Mononucleosis</t>
  </si>
  <si>
    <t>Insulin</t>
  </si>
  <si>
    <t>20448-7</t>
  </si>
  <si>
    <t>INSULIN</t>
  </si>
  <si>
    <t>International Normalised Ration</t>
  </si>
  <si>
    <t>6301-6</t>
  </si>
  <si>
    <t>COAGULATION TISSUE FACTOR INDUCED.INR</t>
  </si>
  <si>
    <t>IVF FISH PGD</t>
  </si>
  <si>
    <t>Joint Fluid Cell Count</t>
  </si>
  <si>
    <t>5781-0</t>
  </si>
  <si>
    <t>CRYSTALS</t>
  </si>
  <si>
    <t>SNV</t>
  </si>
  <si>
    <t>621-3</t>
  </si>
  <si>
    <t>Potassium, serum</t>
  </si>
  <si>
    <t>2823-3</t>
  </si>
  <si>
    <t>Kaolin Clotting Time</t>
  </si>
  <si>
    <t>13053-4</t>
  </si>
  <si>
    <t>Coagulation, Kaolin Induced</t>
  </si>
  <si>
    <t>KLEIHAUER TEST</t>
  </si>
  <si>
    <t>4633-4</t>
  </si>
  <si>
    <t>HAEMOGLOBIN.FETAL</t>
  </si>
  <si>
    <t>MFR</t>
  </si>
  <si>
    <t>Karyopyknotic index</t>
  </si>
  <si>
    <t>Lactate blood</t>
  </si>
  <si>
    <t>2524-7</t>
  </si>
  <si>
    <t>Lamotrigine</t>
  </si>
  <si>
    <t>25458-1</t>
  </si>
  <si>
    <t>LAMOTRIGINE</t>
  </si>
  <si>
    <t>Lead</t>
  </si>
  <si>
    <t>14807-2</t>
  </si>
  <si>
    <t>LEAD</t>
  </si>
  <si>
    <t>LD Isoenzymes</t>
  </si>
  <si>
    <t>2536-1</t>
  </si>
  <si>
    <t>LACTATE DEHYDROGENASE ISOENZYMES</t>
  </si>
  <si>
    <t>Lactate dehydrogenase (LDH)</t>
  </si>
  <si>
    <t>2532-0</t>
  </si>
  <si>
    <t>Legionella Antigen - Urine</t>
  </si>
  <si>
    <t>6447-7</t>
  </si>
  <si>
    <t>LEGIONELLA PNEUMOPHILIA AG</t>
  </si>
  <si>
    <t>Leptospira  Antibody, Screen</t>
  </si>
  <si>
    <t>7959-0</t>
  </si>
  <si>
    <t>LEPTOSPIRA SP AB</t>
  </si>
  <si>
    <t>Luteinising Hormone</t>
  </si>
  <si>
    <t>10501-5</t>
  </si>
  <si>
    <t>LUTROPIN</t>
  </si>
  <si>
    <t>Lithium, Serum</t>
  </si>
  <si>
    <t>14334-7</t>
  </si>
  <si>
    <t>LITHIUM</t>
  </si>
  <si>
    <t>Lipase</t>
  </si>
  <si>
    <t>3040-3</t>
  </si>
  <si>
    <t>Anti liver kidney microsomal abs</t>
  </si>
  <si>
    <t>LIVER KIDNEY MICROSOMAL AB</t>
  </si>
  <si>
    <t>Lithium</t>
  </si>
  <si>
    <t>3719-2</t>
  </si>
  <si>
    <t>Lymph node markers</t>
  </si>
  <si>
    <t>Legionella Pn/Non-Pn</t>
  </si>
  <si>
    <t>Legionella longbaechae IgM</t>
  </si>
  <si>
    <t>Alcohol Plasma</t>
  </si>
  <si>
    <t>5643-2</t>
  </si>
  <si>
    <t>Lipoprotein EPP</t>
  </si>
  <si>
    <t>20510-4</t>
  </si>
  <si>
    <t>LIPOPROTEIN FRACTIONS</t>
  </si>
  <si>
    <t>Lipoprotein a</t>
  </si>
  <si>
    <t>10835-7</t>
  </si>
  <si>
    <t>LIPOPROTEIN (LITTLE A)</t>
  </si>
  <si>
    <t>Leptospira IgM</t>
  </si>
  <si>
    <t>23201-7</t>
  </si>
  <si>
    <t>LEPTOSPIRA SP AB.IGM</t>
  </si>
  <si>
    <t>Borrellia Burgdorferi</t>
  </si>
  <si>
    <t>Lyssavirus</t>
  </si>
  <si>
    <t>5288-6</t>
  </si>
  <si>
    <t>RABIES VIRUS AB</t>
  </si>
  <si>
    <t>Myelin associate glycoprotein</t>
  </si>
  <si>
    <t>13096-3</t>
  </si>
  <si>
    <t>MYELIN ASSOCIATED GLYCOPROTEIN AB.IGM</t>
  </si>
  <si>
    <t>Malarial Parasites</t>
  </si>
  <si>
    <t>637-9</t>
  </si>
  <si>
    <t>Film- Examination For Malaria</t>
  </si>
  <si>
    <t>Micro-albuminuria, Random Urine</t>
  </si>
  <si>
    <t>14957-5</t>
  </si>
  <si>
    <t>Albumin Microalbumin 24hr</t>
  </si>
  <si>
    <t>14956-7</t>
  </si>
  <si>
    <t>Mass Rate</t>
  </si>
  <si>
    <t>Mantoux Test</t>
  </si>
  <si>
    <t>1648-5</t>
  </si>
  <si>
    <t>Len</t>
  </si>
  <si>
    <t>SKN</t>
  </si>
  <si>
    <t>Master Travel</t>
  </si>
  <si>
    <t>Mercury</t>
  </si>
  <si>
    <t>25170-2</t>
  </si>
  <si>
    <t>MERCURY</t>
  </si>
  <si>
    <t>Measles IgG</t>
  </si>
  <si>
    <t>20479-2</t>
  </si>
  <si>
    <t>MEASLES VIRUS AB.IGG</t>
  </si>
  <si>
    <t>Measles IgM</t>
  </si>
  <si>
    <t>21503-8</t>
  </si>
  <si>
    <t>MEASLES VIRUS AB.IGM</t>
  </si>
  <si>
    <t>MRSA</t>
  </si>
  <si>
    <t>Methadone</t>
  </si>
  <si>
    <t>19550-3</t>
  </si>
  <si>
    <t>METHADONE</t>
  </si>
  <si>
    <t>Magnesium, serum</t>
  </si>
  <si>
    <t>2601-3</t>
  </si>
  <si>
    <t>MAGNESIUM</t>
  </si>
  <si>
    <t>Methaemoglobin</t>
  </si>
  <si>
    <t>2614-6</t>
  </si>
  <si>
    <t>METHEMOGLOBIN/HEMOGLOBIN.TOTAL</t>
  </si>
  <si>
    <t>Mass Fraction</t>
  </si>
  <si>
    <t>Microscopy only</t>
  </si>
  <si>
    <t>Microfilaria</t>
  </si>
  <si>
    <t>10854-8</t>
  </si>
  <si>
    <t>Mitochondrial Antibodies</t>
  </si>
  <si>
    <t>Auot- (tissue) Antibodies</t>
  </si>
  <si>
    <t>Ammonia</t>
  </si>
  <si>
    <t>16362-6</t>
  </si>
  <si>
    <t>AMMONIA</t>
  </si>
  <si>
    <t>Multiple Myeloma Screen</t>
  </si>
  <si>
    <t>Serum lysosome</t>
  </si>
  <si>
    <t>2589-0</t>
  </si>
  <si>
    <t>LYSOZYME</t>
  </si>
  <si>
    <t>Manganese</t>
  </si>
  <si>
    <t>5683-8</t>
  </si>
  <si>
    <t>MANGANESE</t>
  </si>
  <si>
    <t>ANCA Myeloperoxidase</t>
  </si>
  <si>
    <t>MYELOPEROXIDASE AB</t>
  </si>
  <si>
    <t>MRSA Culture</t>
  </si>
  <si>
    <t>S. Aureus Methicillin Resistant Isolate</t>
  </si>
  <si>
    <t>Mammary Specific Antigen</t>
  </si>
  <si>
    <t>AFP-Downs Risk</t>
  </si>
  <si>
    <t>20450-3</t>
  </si>
  <si>
    <t>AFP MULTIPLE OF MEAN</t>
  </si>
  <si>
    <t>RELRTO</t>
  </si>
  <si>
    <t>Miscellaneous cytology</t>
  </si>
  <si>
    <t>MTHFR Gene</t>
  </si>
  <si>
    <t>21709-1</t>
  </si>
  <si>
    <t>MTHFR GENE MUTATION TESTED FOR</t>
  </si>
  <si>
    <t>Methotrexate</t>
  </si>
  <si>
    <t>14836-1</t>
  </si>
  <si>
    <t>METHOTREXATE</t>
  </si>
  <si>
    <t>Mumps IgG</t>
  </si>
  <si>
    <t>6476-6</t>
  </si>
  <si>
    <t>MUMPS VIRUS AB.IGG</t>
  </si>
  <si>
    <t>Mumps IgM</t>
  </si>
  <si>
    <t>6478-2</t>
  </si>
  <si>
    <t>MUMPS VIRUS AB.IGM</t>
  </si>
  <si>
    <t>Myoglobin</t>
  </si>
  <si>
    <t>2639-3</t>
  </si>
  <si>
    <t>MYOGLOBIN</t>
  </si>
  <si>
    <t>M pneumoniae</t>
  </si>
  <si>
    <t>5252-2</t>
  </si>
  <si>
    <t>MYCOPLASMA PNEUMONIAE AB</t>
  </si>
  <si>
    <t>Mycoplasma Pneumonia Antibody</t>
  </si>
  <si>
    <t>7969-9</t>
  </si>
  <si>
    <t>Mycoplasma Pneumonia AB</t>
  </si>
  <si>
    <t>Myoglobin - urine</t>
  </si>
  <si>
    <t>2641-9</t>
  </si>
  <si>
    <t>Sodium, Serum</t>
  </si>
  <si>
    <t>2951-2</t>
  </si>
  <si>
    <t>CSF Immunofixation</t>
  </si>
  <si>
    <t>Nursing Home Collection</t>
  </si>
  <si>
    <t>PEI-73912</t>
  </si>
  <si>
    <t>Nickel</t>
  </si>
  <si>
    <t>25486-2</t>
  </si>
  <si>
    <t>NICKEL</t>
  </si>
  <si>
    <t>Anti neuronal nuclear abs</t>
  </si>
  <si>
    <t>13115-1</t>
  </si>
  <si>
    <t>NEURONAL NUCLEAR TYPE 1 AB</t>
  </si>
  <si>
    <t>Schilling Test</t>
  </si>
  <si>
    <t>2169-1</t>
  </si>
  <si>
    <t>NOTYET</t>
  </si>
  <si>
    <t>Zinc</t>
  </si>
  <si>
    <t>14955-9</t>
  </si>
  <si>
    <t>ZINC</t>
  </si>
  <si>
    <t>Oestradiol</t>
  </si>
  <si>
    <t>14715-7</t>
  </si>
  <si>
    <t>ESTRADIOL</t>
  </si>
  <si>
    <t>Micro For OVA, Cysts And Parasites</t>
  </si>
  <si>
    <t>10701-1</t>
  </si>
  <si>
    <t>OVA+PARASITES IDENTIFIED</t>
  </si>
  <si>
    <t>Dopamine 24hr Urine</t>
  </si>
  <si>
    <t>15059-9</t>
  </si>
  <si>
    <t>DOPAMINE</t>
  </si>
  <si>
    <t>Substance Rate</t>
  </si>
  <si>
    <t>Osmotic Fragility</t>
  </si>
  <si>
    <t>4667-2</t>
  </si>
  <si>
    <t>OSMOTIC FRAGILITY</t>
  </si>
  <si>
    <t>IgG, serum</t>
  </si>
  <si>
    <t>IGG</t>
  </si>
  <si>
    <t>IgM, serum</t>
  </si>
  <si>
    <t>IGM</t>
  </si>
  <si>
    <t>Oncology FISH Studies</t>
  </si>
  <si>
    <t>Opiates</t>
  </si>
  <si>
    <t>5706-7</t>
  </si>
  <si>
    <t>OPIATES</t>
  </si>
  <si>
    <t>17 OH Progesterone</t>
  </si>
  <si>
    <t>14569-8</t>
  </si>
  <si>
    <t>17-HYDROXYPROGESTERONE</t>
  </si>
  <si>
    <t>Opiate(TDX)</t>
  </si>
  <si>
    <t>3879-4</t>
  </si>
  <si>
    <t>Osteocalcin</t>
  </si>
  <si>
    <t>2697-1</t>
  </si>
  <si>
    <t>OSTEOCALCIN</t>
  </si>
  <si>
    <t>Osmolality urine</t>
  </si>
  <si>
    <t>2695-5</t>
  </si>
  <si>
    <t>Suthiame</t>
  </si>
  <si>
    <t>ANCA Perinuclear abs</t>
  </si>
  <si>
    <t>NEUTROPHIL CYTOPLASMIC AB.P-ANCA</t>
  </si>
  <si>
    <t>Cervical Cytology and vaginal cytology</t>
  </si>
  <si>
    <t>Paracetamol</t>
  </si>
  <si>
    <t>3298-7</t>
  </si>
  <si>
    <t>ACETAMINOPHEN</t>
  </si>
  <si>
    <t>Parvovirus IgG</t>
  </si>
  <si>
    <t>29675-6</t>
  </si>
  <si>
    <t>PARVOVIRUS B19 AB.IGG</t>
  </si>
  <si>
    <t>Parvovirus IgM</t>
  </si>
  <si>
    <t>17423-5</t>
  </si>
  <si>
    <t>PARVOVIRUS B19 AB.IGM</t>
  </si>
  <si>
    <t>Paracetamol -plasma</t>
  </si>
  <si>
    <t>14581-3</t>
  </si>
  <si>
    <t>PathologistsPerformance</t>
  </si>
  <si>
    <t>Vaginal smear cytology</t>
  </si>
  <si>
    <t>Phenobarb</t>
  </si>
  <si>
    <t>3948-7</t>
  </si>
  <si>
    <t>PHENOBARBITAL</t>
  </si>
  <si>
    <t>Parietal  Cell Antibodies</t>
  </si>
  <si>
    <t>Parietal Cell Antibodies</t>
  </si>
  <si>
    <t>Anti islet cell abs</t>
  </si>
  <si>
    <t>PANCREATIC ISLET CELL AB</t>
  </si>
  <si>
    <t>Gynae Cytology PEI</t>
  </si>
  <si>
    <t>PEI-73905</t>
  </si>
  <si>
    <t>ACC Collection</t>
  </si>
  <si>
    <t>Private Inpatient Collection</t>
  </si>
  <si>
    <t>House Call</t>
  </si>
  <si>
    <t>Nursing Home Collect</t>
  </si>
  <si>
    <t>Self Collect</t>
  </si>
  <si>
    <t>PEI-73913</t>
  </si>
  <si>
    <t>GP Collect</t>
  </si>
  <si>
    <t>PEI Referred In</t>
  </si>
  <si>
    <t>PEI-73921</t>
  </si>
  <si>
    <t>Bordatella Pertussis Antibody</t>
  </si>
  <si>
    <t>9362-5</t>
  </si>
  <si>
    <t>BORDETELLA PERTUSSIS AB.IGA</t>
  </si>
  <si>
    <t>Perhexaline</t>
  </si>
  <si>
    <t>25168-6</t>
  </si>
  <si>
    <t>PERHEXILINE</t>
  </si>
  <si>
    <t>Pleural Fluid cytology</t>
  </si>
  <si>
    <t>Haemoglobin in Plasma</t>
  </si>
  <si>
    <t>721-1</t>
  </si>
  <si>
    <t>Phenotype</t>
  </si>
  <si>
    <t>906-8</t>
  </si>
  <si>
    <t>ANTIGENS PRESENT</t>
  </si>
  <si>
    <t>Phenytoin, Dilantin</t>
  </si>
  <si>
    <t>14877-5</t>
  </si>
  <si>
    <t>Phosphate, serum</t>
  </si>
  <si>
    <t>14879-1</t>
  </si>
  <si>
    <t>PHOSPHATE</t>
  </si>
  <si>
    <t>Parainfluenza 1</t>
  </si>
  <si>
    <t>PK Screen</t>
  </si>
  <si>
    <t>11227-6</t>
  </si>
  <si>
    <t>PYRUVATE KINASE</t>
  </si>
  <si>
    <t>Platelet Aggregation</t>
  </si>
  <si>
    <t>21027-8</t>
  </si>
  <si>
    <t>PLATELET AGGREGATION</t>
  </si>
  <si>
    <t>Primidone</t>
  </si>
  <si>
    <t>3978-4</t>
  </si>
  <si>
    <t>PRIMIDONE</t>
  </si>
  <si>
    <t>PNH surface markers</t>
  </si>
  <si>
    <t>Performance of Procedure</t>
  </si>
  <si>
    <t>Post Op Swab</t>
  </si>
  <si>
    <t>6462-6</t>
  </si>
  <si>
    <t>WND</t>
  </si>
  <si>
    <t>ANCA PR3</t>
  </si>
  <si>
    <t>PROTEINASE 3 AB</t>
  </si>
  <si>
    <t>14338-8</t>
  </si>
  <si>
    <t>PREALBUMIN</t>
  </si>
  <si>
    <t>Pregnancy Test Qualitative</t>
  </si>
  <si>
    <t>2112-1</t>
  </si>
  <si>
    <t>Progesterone</t>
  </si>
  <si>
    <t>14890-8</t>
  </si>
  <si>
    <t>PROGESTERONE</t>
  </si>
  <si>
    <t>Prolactin</t>
  </si>
  <si>
    <t>15081-3</t>
  </si>
  <si>
    <t>PROLACTIN</t>
  </si>
  <si>
    <t>Coagulation factors - individual</t>
  </si>
  <si>
    <t>4007-9</t>
  </si>
  <si>
    <t>Protein C</t>
  </si>
  <si>
    <t>4678-9</t>
  </si>
  <si>
    <t>Protein S</t>
  </si>
  <si>
    <t>Pregnancy Test</t>
  </si>
  <si>
    <t>20994-0</t>
  </si>
  <si>
    <t>CHORIOGONADOTROPIN</t>
  </si>
  <si>
    <t>Free prostatic specific antigen</t>
  </si>
  <si>
    <t>10886-0</t>
  </si>
  <si>
    <t>Prothrombin 20210A Mutation</t>
  </si>
  <si>
    <t>24475-6</t>
  </si>
  <si>
    <t>F2 GENE.P.G20210A</t>
  </si>
  <si>
    <t>ARB</t>
  </si>
  <si>
    <t>Parathyroid Hormone</t>
  </si>
  <si>
    <t>14866-8</t>
  </si>
  <si>
    <t>PARATHYRIN INTACT</t>
  </si>
  <si>
    <t>Warfarin Care</t>
  </si>
  <si>
    <t>Anti Purkinje abs</t>
  </si>
  <si>
    <t>PURKINJE CELLS AB</t>
  </si>
  <si>
    <t>Red Cell Volume</t>
  </si>
  <si>
    <t>Helicobacter pylori</t>
  </si>
  <si>
    <t>17859-0</t>
  </si>
  <si>
    <t>HELICOBACTER PYLORI AB.IGG</t>
  </si>
  <si>
    <t>Quinidine</t>
  </si>
  <si>
    <t>6694-4</t>
  </si>
  <si>
    <t>QUINIDINE</t>
  </si>
  <si>
    <t>Q Fever Phase 1 (CFT)</t>
  </si>
  <si>
    <t>9708-9</t>
  </si>
  <si>
    <t>COXIELLA BURNETII PHASE 1 AB.IGG</t>
  </si>
  <si>
    <t>Q Fever Phase 2 (IFA)</t>
  </si>
  <si>
    <t>9709-7</t>
  </si>
  <si>
    <t>COXIELLA BURNETII PHASE 2 AB.IGG</t>
  </si>
  <si>
    <t>Q Fever Skin Test</t>
  </si>
  <si>
    <t>Q Fever IgM</t>
  </si>
  <si>
    <t>9710-5</t>
  </si>
  <si>
    <t>COXIELLA BURNETII PHASE 1 AB.IGM</t>
  </si>
  <si>
    <t>Quantiferon TB</t>
  </si>
  <si>
    <t>Rheumatoid Factor, serum</t>
  </si>
  <si>
    <t>RHEUMATOID FACTOR</t>
  </si>
  <si>
    <t>RAST Allergen 6</t>
  </si>
  <si>
    <t>RAST Allergen 7</t>
  </si>
  <si>
    <t>RAST Allergen 8</t>
  </si>
  <si>
    <t>RAST Allergen 5</t>
  </si>
  <si>
    <t>RAST Allergen 1</t>
  </si>
  <si>
    <t>RAST Allergen 2</t>
  </si>
  <si>
    <t>RAST Allergen 3</t>
  </si>
  <si>
    <t>RAST Allergen 4</t>
  </si>
  <si>
    <t>Rubella IgM</t>
  </si>
  <si>
    <t>24116-6</t>
  </si>
  <si>
    <t>RUBELLA VIRUS AB.IGM</t>
  </si>
  <si>
    <t>Anti reticulin abs</t>
  </si>
  <si>
    <t>9720-4</t>
  </si>
  <si>
    <t>RETICULIN AB.IGA</t>
  </si>
  <si>
    <t>Red Cell Acetylcholinesterase</t>
  </si>
  <si>
    <t>2099-0</t>
  </si>
  <si>
    <t>Red Cell Folate</t>
  </si>
  <si>
    <t>14731-4</t>
  </si>
  <si>
    <t>Chromium Random Urine</t>
  </si>
  <si>
    <t>5623-4</t>
  </si>
  <si>
    <t>Reticulocytes</t>
  </si>
  <si>
    <t>14196-0</t>
  </si>
  <si>
    <t>RETICULOCYTES</t>
  </si>
  <si>
    <t>NCNC</t>
  </si>
  <si>
    <t>17849-1</t>
  </si>
  <si>
    <t>RETICULOCYTES/100 ERYTHROCYTES</t>
  </si>
  <si>
    <t>DFR</t>
  </si>
  <si>
    <t>Reticulocyte Count</t>
  </si>
  <si>
    <t>4679-7</t>
  </si>
  <si>
    <t>Rheumaton</t>
  </si>
  <si>
    <t>Anti RI antibodies</t>
  </si>
  <si>
    <t>13114-1</t>
  </si>
  <si>
    <t>Anti ribosomal abs</t>
  </si>
  <si>
    <t>13121-9</t>
  </si>
  <si>
    <t>RIBOSOMAL P PROTEIN AB</t>
  </si>
  <si>
    <t>Rikettsia serology</t>
  </si>
  <si>
    <t>29714-3</t>
  </si>
  <si>
    <t>RICKETTSIA TSUTSUGAMUSHI GILLIAM AB</t>
  </si>
  <si>
    <t>Renin</t>
  </si>
  <si>
    <t>17516-6</t>
  </si>
  <si>
    <t>RENIN^SUPINE</t>
  </si>
  <si>
    <t>Ethosuximide</t>
  </si>
  <si>
    <t>3616-0</t>
  </si>
  <si>
    <t>ETHOSUXIMIDE</t>
  </si>
  <si>
    <t>Rota Virus</t>
  </si>
  <si>
    <t>17547-1</t>
  </si>
  <si>
    <t>Rota Virus Antigen Test</t>
  </si>
  <si>
    <t>Acnc</t>
  </si>
  <si>
    <t>RPR</t>
  </si>
  <si>
    <t>11084-1</t>
  </si>
  <si>
    <t>Syphillis - VDRL Or Reagin Antibody</t>
  </si>
  <si>
    <t>Ross River Virus IgG</t>
  </si>
  <si>
    <t>24117-4</t>
  </si>
  <si>
    <t>ROSS RIVER VIRUS AB.IGG</t>
  </si>
  <si>
    <t>Ross River Virus IgM</t>
  </si>
  <si>
    <t>24120-8</t>
  </si>
  <si>
    <t>Respiratory Syncytial  Virus</t>
  </si>
  <si>
    <t>5877-6</t>
  </si>
  <si>
    <t>RESPIRATORY SYNCYTIAL VIRUS AG</t>
  </si>
  <si>
    <t>RSV</t>
  </si>
  <si>
    <t>5294-4</t>
  </si>
  <si>
    <t>RESPIRATORY SYNCYTIAL VIRUS AB</t>
  </si>
  <si>
    <t>Albumin Random Urine</t>
  </si>
  <si>
    <t>1754-1</t>
  </si>
  <si>
    <t>Aluminium Random Urine</t>
  </si>
  <si>
    <t>5577-2</t>
  </si>
  <si>
    <t>Beryllium Random Urine</t>
  </si>
  <si>
    <t>5595-4</t>
  </si>
  <si>
    <t>BERYLLIUM</t>
  </si>
  <si>
    <t>Rubella Ig G Antibody</t>
  </si>
  <si>
    <t>5334-8</t>
  </si>
  <si>
    <t>RUBELLA VIRUS AB.IGG</t>
  </si>
  <si>
    <t>Rubella IgM Antibody</t>
  </si>
  <si>
    <t>5335-5</t>
  </si>
  <si>
    <t>Urea Random Urine</t>
  </si>
  <si>
    <t>22700-9</t>
  </si>
  <si>
    <t>Calcium Random Urine</t>
  </si>
  <si>
    <t>2004-0</t>
  </si>
  <si>
    <t>Cadmium Random Urine</t>
  </si>
  <si>
    <t>25360-9</t>
  </si>
  <si>
    <t>Choride Random Urine</t>
  </si>
  <si>
    <t>2078-4</t>
  </si>
  <si>
    <t>Bicarbonate Random Urine</t>
  </si>
  <si>
    <t>1964-6</t>
  </si>
  <si>
    <t>Cobalt Random Urine</t>
  </si>
  <si>
    <t>5628-3</t>
  </si>
  <si>
    <t>Creatinine Random Urine</t>
  </si>
  <si>
    <t>Cystine Random Urine</t>
  </si>
  <si>
    <t>16709-8</t>
  </si>
  <si>
    <t>CYSTINE</t>
  </si>
  <si>
    <t>Dopamine Random Urine</t>
  </si>
  <si>
    <t>15058-1</t>
  </si>
  <si>
    <t>Adrenaline Random Urine</t>
  </si>
  <si>
    <t>24521-7</t>
  </si>
  <si>
    <t>EPINEPHRINE</t>
  </si>
  <si>
    <t>Cortisol Random Urinary Free</t>
  </si>
  <si>
    <t>11040-3</t>
  </si>
  <si>
    <t>CORTISOL.FREE</t>
  </si>
  <si>
    <t>Potassium Random Urine</t>
  </si>
  <si>
    <t>2828-2</t>
  </si>
  <si>
    <t>Lead Random Urine</t>
  </si>
  <si>
    <t>13466-8</t>
  </si>
  <si>
    <t>LEAD/CREATININE</t>
  </si>
  <si>
    <t>MCRTO</t>
  </si>
  <si>
    <t>Mercury Random Urine</t>
  </si>
  <si>
    <t>5689-5</t>
  </si>
  <si>
    <t>Sodium Random Urine</t>
  </si>
  <si>
    <t>2955-3</t>
  </si>
  <si>
    <t>Nickel Random Urine</t>
  </si>
  <si>
    <t>14099-6</t>
  </si>
  <si>
    <t>Noradrenaline Random Urine</t>
  </si>
  <si>
    <t>14853-6</t>
  </si>
  <si>
    <t>NOREPINEPHRINE</t>
  </si>
  <si>
    <t>Porphyrin Random Urine</t>
  </si>
  <si>
    <t>17475-5</t>
  </si>
  <si>
    <t>Phosphate Random Urine</t>
  </si>
  <si>
    <t>14880-9</t>
  </si>
  <si>
    <t>Urate Random Urine</t>
  </si>
  <si>
    <t>14934-4</t>
  </si>
  <si>
    <t>Protein Random Urine</t>
  </si>
  <si>
    <t>Clonazepam (Rivitrol)</t>
  </si>
  <si>
    <t>3494-2</t>
  </si>
  <si>
    <t>CLONAZEPAM</t>
  </si>
  <si>
    <t>Respiratory PCR</t>
  </si>
  <si>
    <t>Russel Viper Venom TIme</t>
  </si>
  <si>
    <t>5903-0</t>
  </si>
  <si>
    <t>COAGULATION RUSSEL VIPER VENOM INDUCED</t>
  </si>
  <si>
    <t>Rheumatoid factor Fluid</t>
  </si>
  <si>
    <t>Skin Allergens</t>
  </si>
  <si>
    <t>Salmonella typhi</t>
  </si>
  <si>
    <t>5345-4</t>
  </si>
  <si>
    <t>SALMONELLA TYPHI H AB</t>
  </si>
  <si>
    <t>Salicylate Serum</t>
  </si>
  <si>
    <t>4024-6</t>
  </si>
  <si>
    <t>ACETYLSALICYLATE</t>
  </si>
  <si>
    <t>Sulphaemoglobin</t>
  </si>
  <si>
    <t>4684-7</t>
  </si>
  <si>
    <t>SULFHEMOGLOBIN</t>
  </si>
  <si>
    <t>Self Collect Specimen</t>
  </si>
  <si>
    <t>CD34</t>
  </si>
  <si>
    <t>Schistosoma IHA titre</t>
  </si>
  <si>
    <t>6630-8</t>
  </si>
  <si>
    <t>SCHISTOSOMA SP AB</t>
  </si>
  <si>
    <t>Salivery duct abs</t>
  </si>
  <si>
    <t>9721-2</t>
  </si>
  <si>
    <t>SALIVARY GLAND AB</t>
  </si>
  <si>
    <t>Seminal fructose</t>
  </si>
  <si>
    <t>10595-7</t>
  </si>
  <si>
    <t>SPERMATOZOA</t>
  </si>
  <si>
    <t>Selenium</t>
  </si>
  <si>
    <t>5724-0</t>
  </si>
  <si>
    <t>SELENIUM</t>
  </si>
  <si>
    <t>Schumm's Test</t>
  </si>
  <si>
    <t>2613-8</t>
  </si>
  <si>
    <t>METHEMOGLOBIN</t>
  </si>
  <si>
    <t>SHBG</t>
  </si>
  <si>
    <t>13967-5</t>
  </si>
  <si>
    <t>SEX HORMONE BINDING GLOBULIN</t>
  </si>
  <si>
    <t>Shigella sonnei</t>
  </si>
  <si>
    <t>9715-4</t>
  </si>
  <si>
    <t>SHIGELLA SONNEI AB</t>
  </si>
  <si>
    <t>Skin Biopsy</t>
  </si>
  <si>
    <t>Anti skeletal muscle abs</t>
  </si>
  <si>
    <t>13931-1</t>
  </si>
  <si>
    <t>STRIATED MUSCLE AB</t>
  </si>
  <si>
    <t>Auto- (tissue) Antibodies Serum</t>
  </si>
  <si>
    <t>SMOOTH MUSCLE AB</t>
  </si>
  <si>
    <t>Seminal fluid - fertility</t>
  </si>
  <si>
    <t>13361-1</t>
  </si>
  <si>
    <t>SEMEN ANALYSIS</t>
  </si>
  <si>
    <t>Seminal fluid - post vasectomy</t>
  </si>
  <si>
    <t>12256-4</t>
  </si>
  <si>
    <t>SPERMATOZOA^POST VAS</t>
  </si>
  <si>
    <t>IGF1</t>
  </si>
  <si>
    <t>25528-1</t>
  </si>
  <si>
    <t>INSULIN-LIKE GROWTH FACTOR</t>
  </si>
  <si>
    <t>Osmolality</t>
  </si>
  <si>
    <t>2692-2</t>
  </si>
  <si>
    <t>Sputum cytology #1</t>
  </si>
  <si>
    <t>Sputum cytology #2</t>
  </si>
  <si>
    <t>Sputum cytology #3</t>
  </si>
  <si>
    <t>Anti sperm abs (semen)</t>
  </si>
  <si>
    <t>9723-8</t>
  </si>
  <si>
    <t>SPERMATOZOA AB.IGA</t>
  </si>
  <si>
    <t>Anti sperm abs (serum)</t>
  </si>
  <si>
    <t>10616-1</t>
  </si>
  <si>
    <t>SPERMATOZOA WITH IGG/100</t>
  </si>
  <si>
    <t>Progesterone Salivery</t>
  </si>
  <si>
    <t>24109-1</t>
  </si>
  <si>
    <t>SAL</t>
  </si>
  <si>
    <t>Sputum culture (excluding TB)</t>
  </si>
  <si>
    <t>6460-0</t>
  </si>
  <si>
    <t>Syphillis</t>
  </si>
  <si>
    <t>24110-9</t>
  </si>
  <si>
    <t>TREPONEMA PALLIDUM AB</t>
  </si>
  <si>
    <t>Skin swab</t>
  </si>
  <si>
    <t>620-5</t>
  </si>
  <si>
    <t>Collection of Sweat</t>
  </si>
  <si>
    <t>Sympathic Amines</t>
  </si>
  <si>
    <t>19261-7</t>
  </si>
  <si>
    <t>Free Thyroxine</t>
  </si>
  <si>
    <t>14920-3</t>
  </si>
  <si>
    <t>THYROXINE.FREE</t>
  </si>
  <si>
    <t>Thyroglobulin Antibodies</t>
  </si>
  <si>
    <t>THYROGLOBULIN AB</t>
  </si>
  <si>
    <t>Thryoglobulin Antibodies</t>
  </si>
  <si>
    <t>Bilirubin - total, serum</t>
  </si>
  <si>
    <t>14631-6</t>
  </si>
  <si>
    <t>Tissue Culture Chromosome Studies</t>
  </si>
  <si>
    <t>Tumours Chromosome Studies</t>
  </si>
  <si>
    <t>Thrombin Clotting Time</t>
  </si>
  <si>
    <t>3243-2</t>
  </si>
  <si>
    <t>COAGULATION THROMBIN INDUCED</t>
  </si>
  <si>
    <t>Subtelomeric screen</t>
  </si>
  <si>
    <t>Testosterone</t>
  </si>
  <si>
    <t>14913-8</t>
  </si>
  <si>
    <t>Carbamazipine</t>
  </si>
  <si>
    <t>3432-2</t>
  </si>
  <si>
    <t>Transglutaminase Antibodies</t>
  </si>
  <si>
    <t>Endomysial Antibodies</t>
  </si>
  <si>
    <t>Theophylline (Nuelin), serum</t>
  </si>
  <si>
    <t>14915-3</t>
  </si>
  <si>
    <t>THEOPHYLLINE</t>
  </si>
  <si>
    <t>Thinprep</t>
  </si>
  <si>
    <t>18500-9</t>
  </si>
  <si>
    <t>Thryoglobulin</t>
  </si>
  <si>
    <t>3013-0</t>
  </si>
  <si>
    <t>THYROGLOBULIN</t>
  </si>
  <si>
    <t>Fe IBC (Transferrin)</t>
  </si>
  <si>
    <t>14800-7</t>
  </si>
  <si>
    <t>IRON BINDING CAPACITY.TOTAL</t>
  </si>
  <si>
    <t>Thyroid Microsomal Antibodies</t>
  </si>
  <si>
    <t>11574-1</t>
  </si>
  <si>
    <t>THYROID MICROSOMAL AB</t>
  </si>
  <si>
    <t>Theophylline</t>
  </si>
  <si>
    <t>4049-3</t>
  </si>
  <si>
    <t>Tobramycin Post</t>
  </si>
  <si>
    <t>4057-6</t>
  </si>
  <si>
    <t>TOBRAMYCIN^PEAK</t>
  </si>
  <si>
    <t>Tobramycin Pre</t>
  </si>
  <si>
    <t>4059-2</t>
  </si>
  <si>
    <t>TOBRAMYCIN^TROUGH</t>
  </si>
  <si>
    <t>Tobramycin</t>
  </si>
  <si>
    <t>4058-4</t>
  </si>
  <si>
    <t>TOBRAMYCIN^RANDOM</t>
  </si>
  <si>
    <t>Toxoplasma Antibodies, IgG, IgM</t>
  </si>
  <si>
    <t>22557-1</t>
  </si>
  <si>
    <t>Toxoplasma Antibodies - Serum</t>
  </si>
  <si>
    <t>TPHA</t>
  </si>
  <si>
    <t>24312-1</t>
  </si>
  <si>
    <t>Protein - Total, Serum</t>
  </si>
  <si>
    <t>PSA Total</t>
  </si>
  <si>
    <t>19199-9</t>
  </si>
  <si>
    <t>PROSTATE SPECIFIC AG</t>
  </si>
  <si>
    <t>TSH receptor abs</t>
  </si>
  <si>
    <t>THYROTROPIN RECEPTOR AB</t>
  </si>
  <si>
    <t>Microdeletion/Translocation/enumeration</t>
  </si>
  <si>
    <t>Transferrin, Serum</t>
  </si>
  <si>
    <t>3034-6</t>
  </si>
  <si>
    <t>TRANSFERRIN</t>
  </si>
  <si>
    <t>Tricyc. Antidepressant Screen</t>
  </si>
  <si>
    <t>19312-8</t>
  </si>
  <si>
    <t>TRICYCLIC ANTIDEPRESSANTS</t>
  </si>
  <si>
    <t>T Vaginalis By PCR</t>
  </si>
  <si>
    <t>24112-5</t>
  </si>
  <si>
    <t>TRICHOMONAS VAGINALIS DNA</t>
  </si>
  <si>
    <t>GEN</t>
  </si>
  <si>
    <t>Triglycerides,  fasting, serum</t>
  </si>
  <si>
    <t>14927-8</t>
  </si>
  <si>
    <t>TRIGLYCERIDE</t>
  </si>
  <si>
    <t>Troponin T</t>
  </si>
  <si>
    <t>6598-7</t>
  </si>
  <si>
    <t>TROPONIN T, CARDIAC</t>
  </si>
  <si>
    <t>6597-9</t>
  </si>
  <si>
    <t>BLDV</t>
  </si>
  <si>
    <t>Trycyclics</t>
  </si>
  <si>
    <t>10552-8</t>
  </si>
  <si>
    <t>Thyroid Stimulating Hormone</t>
  </si>
  <si>
    <t>3016-3</t>
  </si>
  <si>
    <t>THYROTROPIN</t>
  </si>
  <si>
    <t>Tissue Trans</t>
  </si>
  <si>
    <t>Trichomonas PCR</t>
  </si>
  <si>
    <t>Toxoplasma IgG</t>
  </si>
  <si>
    <t>22580-5</t>
  </si>
  <si>
    <t>TOXOPLASMA GONDII AB.IGG</t>
  </si>
  <si>
    <t>Toxoplasma IgM</t>
  </si>
  <si>
    <t>25542-2</t>
  </si>
  <si>
    <t>TOXOPLASMA GONDII AB.IGM</t>
  </si>
  <si>
    <t>Albumin Microalbumin Timed</t>
  </si>
  <si>
    <t>Aldosterone 24hr</t>
  </si>
  <si>
    <t>14587-0</t>
  </si>
  <si>
    <t>Aluminium 24 hr</t>
  </si>
  <si>
    <t>14592-0</t>
  </si>
  <si>
    <t>Amylase 24hr Urine</t>
  </si>
  <si>
    <t>1799-6</t>
  </si>
  <si>
    <t>Urine For Reducing Substances</t>
  </si>
  <si>
    <t>5809-9</t>
  </si>
  <si>
    <t>REDUCING SUBSTANCES</t>
  </si>
  <si>
    <t>10873-8</t>
  </si>
  <si>
    <t>Urine EPP (total)</t>
  </si>
  <si>
    <t>Urea 24hr Urine</t>
  </si>
  <si>
    <t>25550-5</t>
  </si>
  <si>
    <t>Urea Breath Test</t>
  </si>
  <si>
    <t>29891-9</t>
  </si>
  <si>
    <t>Calcium, Urine</t>
  </si>
  <si>
    <t>14637-3</t>
  </si>
  <si>
    <t>SRAT</t>
  </si>
  <si>
    <t>Cadmium 24hr Urine</t>
  </si>
  <si>
    <t>21130-0</t>
  </si>
  <si>
    <t>Chloride 24hr Urine</t>
  </si>
  <si>
    <t>2079-2</t>
  </si>
  <si>
    <t>Chromium 24 hr Urine</t>
  </si>
  <si>
    <t>21201-9</t>
  </si>
  <si>
    <t>Citrate 24hr Urine</t>
  </si>
  <si>
    <t>14650-6</t>
  </si>
  <si>
    <t>CITRATE</t>
  </si>
  <si>
    <t>Chloride, Other</t>
  </si>
  <si>
    <t>Cobalt 24hr Urine</t>
  </si>
  <si>
    <t>21208-4</t>
  </si>
  <si>
    <t>Cotinine Urine</t>
  </si>
  <si>
    <t>10366-3</t>
  </si>
  <si>
    <t>Coproporphryin Urine</t>
  </si>
  <si>
    <t>15041-7</t>
  </si>
  <si>
    <t>COPROPORPHYRIN</t>
  </si>
  <si>
    <t>14684-5</t>
  </si>
  <si>
    <t>Copper 24hr Urine</t>
  </si>
  <si>
    <t>14666-2</t>
  </si>
  <si>
    <t>Cystine 24hr Urine</t>
  </si>
  <si>
    <t>26843-3</t>
  </si>
  <si>
    <t>Estriol</t>
  </si>
  <si>
    <t>14716-5</t>
  </si>
  <si>
    <t>ESTRIOL</t>
  </si>
  <si>
    <t>Protein Electrophoresis - Urine</t>
  </si>
  <si>
    <t>13483-7</t>
  </si>
  <si>
    <t>Adrenaline 24hr</t>
  </si>
  <si>
    <t>14712-4</t>
  </si>
  <si>
    <t>Cortisol 24 hr Urianry Free</t>
  </si>
  <si>
    <t>25882-2</t>
  </si>
  <si>
    <t>Glucose - Urine</t>
  </si>
  <si>
    <t>15076-3</t>
  </si>
  <si>
    <t>Haemoglobin in urine</t>
  </si>
  <si>
    <t>725-2</t>
  </si>
  <si>
    <t>VMA</t>
  </si>
  <si>
    <t>15097-9</t>
  </si>
  <si>
    <t>VANILLYLMANDELATE</t>
  </si>
  <si>
    <t>Arsenic 24hr Urine</t>
  </si>
  <si>
    <t>21074-0</t>
  </si>
  <si>
    <t>Immunofixation Urine</t>
  </si>
  <si>
    <t>29585-7</t>
  </si>
  <si>
    <t>IMMUNOELECTROPHORESIS PANEL</t>
  </si>
  <si>
    <t>-</t>
  </si>
  <si>
    <t>Potassium, urine</t>
  </si>
  <si>
    <t>2829-0</t>
  </si>
  <si>
    <t>Lead 24hr Urine</t>
  </si>
  <si>
    <t>14809-8</t>
  </si>
  <si>
    <t>Alcohol Urine</t>
  </si>
  <si>
    <t>5645-7</t>
  </si>
  <si>
    <t>Manganese Urine</t>
  </si>
  <si>
    <t>2599-9</t>
  </si>
  <si>
    <t>Urine Culture</t>
  </si>
  <si>
    <t>630-4</t>
  </si>
  <si>
    <t>Urine MCS Automated</t>
  </si>
  <si>
    <t>Mercury 24hr Urine</t>
  </si>
  <si>
    <t>21383-5</t>
  </si>
  <si>
    <t>Magnesium, urine</t>
  </si>
  <si>
    <t>Ammonia 24 hr Urine</t>
  </si>
  <si>
    <t>25850-9</t>
  </si>
  <si>
    <t>Urine Sodium</t>
  </si>
  <si>
    <t>2956-1</t>
  </si>
  <si>
    <t>Noradrenaline 24hr Urine</t>
  </si>
  <si>
    <t>14854-4</t>
  </si>
  <si>
    <t>Zinc Urine</t>
  </si>
  <si>
    <t>22689-4</t>
  </si>
  <si>
    <t>Oxalate Urine</t>
  </si>
  <si>
    <t>14862-7</t>
  </si>
  <si>
    <t>OXALATE</t>
  </si>
  <si>
    <t>Porphobilinogen Urine</t>
  </si>
  <si>
    <t>2811-8</t>
  </si>
  <si>
    <t>PORPHOBILINOGEN</t>
  </si>
  <si>
    <t>Porphyrin 24hr Urine</t>
  </si>
  <si>
    <t>12246-5</t>
  </si>
  <si>
    <t>pHUrine</t>
  </si>
  <si>
    <t>2756-5</t>
  </si>
  <si>
    <t>Urine Phosphate/24H</t>
  </si>
  <si>
    <t>14881-7</t>
  </si>
  <si>
    <t>Urine Pregnancy Test</t>
  </si>
  <si>
    <t>2106-3</t>
  </si>
  <si>
    <t>Protein, urine</t>
  </si>
  <si>
    <t>2889-4</t>
  </si>
  <si>
    <t>MRAT</t>
  </si>
  <si>
    <t>Porphobilinogen Urine Screen</t>
  </si>
  <si>
    <t>2809-2</t>
  </si>
  <si>
    <t>Urine #1</t>
  </si>
  <si>
    <t>Urine #2</t>
  </si>
  <si>
    <t>Urine #3</t>
  </si>
  <si>
    <t>Uric acid - plasma</t>
  </si>
  <si>
    <t>14933-6</t>
  </si>
  <si>
    <t>Urea</t>
  </si>
  <si>
    <t>22664-7</t>
  </si>
  <si>
    <t>Urethral Swab</t>
  </si>
  <si>
    <t>14477-4</t>
  </si>
  <si>
    <t>URTH</t>
  </si>
  <si>
    <t>Selenium Urine</t>
  </si>
  <si>
    <t>5727-3</t>
  </si>
  <si>
    <t>Thallium Urine</t>
  </si>
  <si>
    <t>21558-2</t>
  </si>
  <si>
    <t>THALLIUM</t>
  </si>
  <si>
    <t>Urine Uric Acid/24H</t>
  </si>
  <si>
    <t>14935-1</t>
  </si>
  <si>
    <t>Urine Urea/24H</t>
  </si>
  <si>
    <t>14939-3</t>
  </si>
  <si>
    <t>UREA NITROGEN</t>
  </si>
  <si>
    <t>HMMA Urine</t>
  </si>
  <si>
    <t>14947-6</t>
  </si>
  <si>
    <t>Xylose Urine</t>
  </si>
  <si>
    <t>3135-1</t>
  </si>
  <si>
    <t>XYLOSE</t>
  </si>
  <si>
    <t>Valproate</t>
  </si>
  <si>
    <t>4086-5</t>
  </si>
  <si>
    <t>VALPROATE</t>
  </si>
  <si>
    <t>Vaginal Swab</t>
  </si>
  <si>
    <t>11261-5</t>
  </si>
  <si>
    <t>GENV</t>
  </si>
  <si>
    <t>Valproate, (Epilum), serum+C40</t>
  </si>
  <si>
    <t>14946-8</t>
  </si>
  <si>
    <t>Vancomycin</t>
  </si>
  <si>
    <t>4091-5</t>
  </si>
  <si>
    <t>VANCOMYCIN^RANDOM</t>
  </si>
  <si>
    <t>Therapeutic Venesection</t>
  </si>
  <si>
    <t>Vitamin A</t>
  </si>
  <si>
    <t>14905-4</t>
  </si>
  <si>
    <t>RETINOL</t>
  </si>
  <si>
    <t>Factor VIII</t>
  </si>
  <si>
    <t>3208-6</t>
  </si>
  <si>
    <t>COAGULATION FACTOR VIII AG</t>
  </si>
  <si>
    <t>Vitamin E</t>
  </si>
  <si>
    <t>14590-4</t>
  </si>
  <si>
    <t>ALPHA TOCOPHEROL</t>
  </si>
  <si>
    <t>Vancomycin Post</t>
  </si>
  <si>
    <t>4090-7</t>
  </si>
  <si>
    <t>VANCOMYCIN^PEAK</t>
  </si>
  <si>
    <t>Vancomycin Pre</t>
  </si>
  <si>
    <t>4092-3</t>
  </si>
  <si>
    <t>VANCOMYCIN^TROUGH</t>
  </si>
  <si>
    <t>Vancomycin Random</t>
  </si>
  <si>
    <t>Factor V Leiden/G20210A mutations</t>
  </si>
  <si>
    <t>Viscosity Whole Blood</t>
  </si>
  <si>
    <t>4690-4</t>
  </si>
  <si>
    <t>VISCOSITY</t>
  </si>
  <si>
    <t>VISC</t>
  </si>
  <si>
    <t>Viscosity Plasma</t>
  </si>
  <si>
    <t>4691-2</t>
  </si>
  <si>
    <t>Von Willebrand Factor Antigen</t>
  </si>
  <si>
    <t>6012-9</t>
  </si>
  <si>
    <t>VWF:ANTIGEN</t>
  </si>
  <si>
    <t>Varicella zoster CFT/IgM</t>
  </si>
  <si>
    <t>5401-5</t>
  </si>
  <si>
    <t>VARICELLA ZOSTER VIRUS AB</t>
  </si>
  <si>
    <t>Varicella zoster IgG</t>
  </si>
  <si>
    <t>15410-4</t>
  </si>
  <si>
    <t>VARICELLA ZOSTER VIRUS AB.IGG</t>
  </si>
  <si>
    <t>Varicella zoster IgM</t>
  </si>
  <si>
    <t>29662-4</t>
  </si>
  <si>
    <t>VARICELLA ZOSTER VIRUS AB.IGM</t>
  </si>
  <si>
    <t>Varicella Zoster</t>
  </si>
  <si>
    <t>11483-5</t>
  </si>
  <si>
    <t>VARICELLA ZOSTER VIRUS DNA</t>
  </si>
  <si>
    <t>Varicella Zoster Serology</t>
  </si>
  <si>
    <t>22600-1</t>
  </si>
  <si>
    <t>VARICELLA ZOSERTER VIRUS AB</t>
  </si>
  <si>
    <t>Whipples Bacilli</t>
  </si>
  <si>
    <t>Wound swab</t>
  </si>
  <si>
    <t>DNA Gene Rearrangement Studies</t>
  </si>
  <si>
    <t>Xylose</t>
  </si>
  <si>
    <t>3134-4</t>
  </si>
  <si>
    <t>Calcium Fluid</t>
  </si>
  <si>
    <t>12181-4</t>
  </si>
  <si>
    <t>Glucose Synovial</t>
  </si>
  <si>
    <t>14750-4</t>
  </si>
  <si>
    <t>Crossmatch</t>
  </si>
  <si>
    <t>1251-8</t>
  </si>
  <si>
    <t>Major XM - Immediate Spin</t>
  </si>
  <si>
    <t>Crossmatch Computer</t>
  </si>
  <si>
    <t>1255-9</t>
  </si>
  <si>
    <t>MINOR CROSSMATCH</t>
  </si>
  <si>
    <t>Protein Synovial</t>
  </si>
  <si>
    <t>2886-0</t>
  </si>
  <si>
    <t>Urate Synovial</t>
  </si>
  <si>
    <t>3085-8</t>
  </si>
  <si>
    <t>Sex mismatch</t>
  </si>
  <si>
    <t>Lactase (Disacchs)</t>
  </si>
  <si>
    <t>1942-2</t>
  </si>
  <si>
    <t>BETA GALACTOSIDASE</t>
  </si>
  <si>
    <t>Catalytic Content</t>
  </si>
  <si>
    <t>Y enterocolitica</t>
  </si>
  <si>
    <t>5407-2</t>
  </si>
  <si>
    <t>YERSINIA ENTEROCOLITICA 03 AB</t>
  </si>
  <si>
    <t>Faecal Fat</t>
  </si>
  <si>
    <t>2271-5</t>
  </si>
  <si>
    <t>FAT</t>
  </si>
  <si>
    <t>72H</t>
  </si>
  <si>
    <t>Porphyrin Faeces</t>
  </si>
  <si>
    <t>2816-7</t>
  </si>
  <si>
    <t>Calculus</t>
  </si>
  <si>
    <t>14638-1</t>
  </si>
  <si>
    <t>CALCULUS ANALYSIS</t>
  </si>
  <si>
    <t>CALC</t>
  </si>
  <si>
    <t>Chloride Sweat</t>
  </si>
  <si>
    <t>2077-6</t>
  </si>
  <si>
    <t>SWT</t>
  </si>
  <si>
    <t>CSF EPP</t>
  </si>
  <si>
    <t>29586-5</t>
  </si>
  <si>
    <t>Cryptococcal Ag (CSF)</t>
  </si>
  <si>
    <t>9819-4</t>
  </si>
  <si>
    <t>Zinc Protoporphyrin</t>
  </si>
  <si>
    <t>29763-0</t>
  </si>
  <si>
    <t>PROTOPORPHYRIN.ZINC</t>
  </si>
  <si>
    <t>T.pallidum (TPPA-CSF)</t>
  </si>
  <si>
    <t>22586-2</t>
  </si>
  <si>
    <t>?</t>
  </si>
  <si>
    <t>A</t>
  </si>
  <si>
    <t>No Unit</t>
  </si>
  <si>
    <t>Group required loinc for titre, however this is method dependent. IF or LA</t>
  </si>
  <si>
    <t>titre</t>
  </si>
  <si>
    <t>Titre</t>
  </si>
  <si>
    <t>No unit</t>
  </si>
  <si>
    <t>Acetylcholine receptor Ab Quantitative</t>
  </si>
  <si>
    <t>Acetylcholine receptor Ab Screen/Qualitative</t>
  </si>
  <si>
    <t>No Units</t>
  </si>
  <si>
    <t xml:space="preserve">Adrenal antibodies Quantitative </t>
  </si>
  <si>
    <t>N/a</t>
  </si>
  <si>
    <t>Anti-Neutrophil Cytoplasmic Antibody (ANCA) Screen</t>
  </si>
  <si>
    <t>Anti-Neutrophil Cytoplasmic Antibody (ANCA) Quantitative</t>
  </si>
  <si>
    <t>Antinuclear antibodies ANA ANF - Reporting Units</t>
  </si>
  <si>
    <t>Units/mL</t>
  </si>
  <si>
    <t>APL Units</t>
  </si>
  <si>
    <t>U/mL; GPL units</t>
  </si>
  <si>
    <t>Centromere Ab Qualitative</t>
  </si>
  <si>
    <t>Centromere Ab Quantitative</t>
  </si>
  <si>
    <t>No units</t>
  </si>
  <si>
    <t>Cyclic citrullinated peptide (CCP)</t>
  </si>
  <si>
    <t>double strand DNA antibodies Qualitative / Screen</t>
  </si>
  <si>
    <t>n/a</t>
  </si>
  <si>
    <t>Endomysium Ab Quantitative</t>
  </si>
  <si>
    <t>Endomysium Ab Qualitative</t>
  </si>
  <si>
    <t xml:space="preserve">F-Actin Qualitative </t>
  </si>
  <si>
    <t xml:space="preserve">F-Actin Quantitative </t>
  </si>
  <si>
    <t>No Loinc for F-Actin in titres available</t>
  </si>
  <si>
    <t>F-Actin Quantitative Reporting in titres</t>
  </si>
  <si>
    <t>Ganglioside GM1 IgG   Qualitative</t>
  </si>
  <si>
    <t>Ganglioside GM1 IgG   Quantitative</t>
  </si>
  <si>
    <t>B</t>
  </si>
  <si>
    <t>Glomerular basement membrane Ab - Qualitative by IF</t>
  </si>
  <si>
    <t>Glomerular basement membrane Ab - Quantitative reporting in titres</t>
  </si>
  <si>
    <t>Histone Antibodies Qualitative</t>
  </si>
  <si>
    <t>Histone Antibodies Quantitative</t>
  </si>
  <si>
    <t>Qual only</t>
  </si>
  <si>
    <t>Liver kidney microsomal (LKM) Ab Qualitative</t>
  </si>
  <si>
    <t>Liver kidney microsomal (LKM) Ab Quantitative</t>
  </si>
  <si>
    <t>Mitochondria Ab Quantitative</t>
  </si>
  <si>
    <t>Mitochondria Ab Qualitative QAP</t>
  </si>
  <si>
    <t>Mitochondria Ab Quantitative Reporting in titre</t>
  </si>
  <si>
    <t>Myelin associated glycoprotein Ab Qualitative</t>
  </si>
  <si>
    <t>Myelin associated glycoprotein Ab Quantitative</t>
  </si>
  <si>
    <t>Myeloperoxidase Ab (ANCA) Quantitative</t>
  </si>
  <si>
    <t>Myeloperoxidase Ab (ANCA) Qualitative</t>
  </si>
  <si>
    <t>Pancreatic islet cell Ab Qualitative</t>
  </si>
  <si>
    <t>Pancreatic islet cell Ab Quantitative</t>
  </si>
  <si>
    <t>At meeting of 2/2/2012 DG mentioned this should by titre? Recording not clear please confirm</t>
  </si>
  <si>
    <t>Proteinase 3 Ab (PR3) (ANCA) Qualitative</t>
  </si>
  <si>
    <t>Proteinase 3 Ab (PR3) (ANCA) Quantitative</t>
  </si>
  <si>
    <t>Smooth muscle Ab Qualitative</t>
  </si>
  <si>
    <t>Smooth muscle Ab Quantitative</t>
  </si>
  <si>
    <t>Thyorid Peroxidase Ab Quantitative (IU/mL)</t>
  </si>
  <si>
    <t>Thyorid Peroxidase Ab Quantitative (titre)</t>
  </si>
  <si>
    <t>Thyroglobulin Ab Quantitative (IU/mL)</t>
  </si>
  <si>
    <t>Thyroglobulin Ab Quantitative (titre)</t>
  </si>
  <si>
    <t>TSH Receptor Quantitative</t>
  </si>
  <si>
    <t>TSH Receptor Qualitative</t>
  </si>
  <si>
    <t>No LOINC for ORD or NOM available - requested by LW</t>
  </si>
  <si>
    <t>Changed LOINC because units differ for 5385-0 Please confirm</t>
  </si>
  <si>
    <t>Tissue transglutaminase IgA Qualitative</t>
  </si>
  <si>
    <t>Tissue transglutaminase IgA Quantitatve</t>
  </si>
  <si>
    <t>Done</t>
  </si>
  <si>
    <t>Tissue transglutaminase IgG Qualitative</t>
  </si>
  <si>
    <t>Glomerular basement membrane Ab - Qualitative by EIA</t>
  </si>
  <si>
    <t xml:space="preserve">Ganglioside GM1 IgM    Qualitative     </t>
  </si>
  <si>
    <t>Description</t>
  </si>
  <si>
    <t>55903-9</t>
  </si>
  <si>
    <t>IgD.monoclonal</t>
  </si>
  <si>
    <t>IgD.monoclonal [Presence] in Serum by Immunoelectrophoresis</t>
  </si>
  <si>
    <t>55904-7</t>
  </si>
  <si>
    <t>IgE.monoclonal</t>
  </si>
  <si>
    <t>IgE.monoclonal [Presence] in Serum by Immunoelectrophoresis</t>
  </si>
  <si>
    <t>Urine Electrophoresis Spot</t>
  </si>
  <si>
    <t>Complement C1 esterase inhibitor (functional assay)</t>
  </si>
  <si>
    <t>Protein Electrophoresis</t>
  </si>
  <si>
    <t>Core components</t>
  </si>
  <si>
    <t>Serum Protein Electrophoresis</t>
  </si>
  <si>
    <t xml:space="preserve">Kappa Light chains  </t>
  </si>
  <si>
    <t xml:space="preserve">Lamda Light chains  </t>
  </si>
  <si>
    <t>Immunofixation comments</t>
  </si>
  <si>
    <t>66481-3</t>
  </si>
  <si>
    <t>mg/TV</t>
  </si>
  <si>
    <t>Protein.monoclonal band 2 [Mass/time] in unspecified time Urine</t>
  </si>
  <si>
    <t xml:space="preserve">Optional components </t>
  </si>
  <si>
    <t>Serum Immunofixation</t>
  </si>
  <si>
    <t>49299-1</t>
  </si>
  <si>
    <t>Protein Fractions [interpretation] in Urine by Electrophoresis Narrative</t>
  </si>
  <si>
    <t>Urine Protein Electrophoresis (narrative report)</t>
  </si>
  <si>
    <t>Urine Protein Electrophoresis (coded comments)</t>
  </si>
  <si>
    <t>49301-5</t>
  </si>
  <si>
    <t>Protein Fractions [interpretation] in 24 hour Urine by Electrophoresis Narrative</t>
  </si>
  <si>
    <t>g/(24.h)</t>
  </si>
  <si>
    <t>g/24hr</t>
  </si>
  <si>
    <t>Protein [Mass/time] in 24 hour Urine</t>
  </si>
  <si>
    <t>Total protein excretion (24h)</t>
  </si>
  <si>
    <t>Urine Protein Electrophoresis (narrative report) 24h U</t>
  </si>
  <si>
    <t>Urine Protein Electrophoresis (coded comments) 24h U</t>
  </si>
  <si>
    <t>Paraprotein 1 (mg/24h) 24h U</t>
  </si>
  <si>
    <t>Paraprotein 2 (mg/24h) 24h U</t>
  </si>
  <si>
    <t>Specimen volume 24h U</t>
  </si>
  <si>
    <t>Interpretative comments UPEP 24h U</t>
  </si>
  <si>
    <t>Interpretative comments UPEP Spot U</t>
  </si>
  <si>
    <t>Interpretative comments UIFE Spot U</t>
  </si>
  <si>
    <t>Sample type (BM, PB, Core, L/N, FNA etc)</t>
  </si>
  <si>
    <t>Sample description (anticoagulant, volume, dimensions, colour, firmness)</t>
  </si>
  <si>
    <t>Sample date/time collected from patient</t>
  </si>
  <si>
    <t>Sample date/time arrived in the lab</t>
  </si>
  <si>
    <t>Other procedures on orginal sample (imprints, smears, freezing, genetics, fixation, etc)</t>
  </si>
  <si>
    <t>Sample saved/stored</t>
  </si>
  <si>
    <t>Sample prep/staining data</t>
  </si>
  <si>
    <t>Cell suspension preparation method</t>
  </si>
  <si>
    <t>Cell suspension date/time</t>
  </si>
  <si>
    <t>Microscopic control (cytospins)</t>
  </si>
  <si>
    <t>Other tests on cell suspension</t>
  </si>
  <si>
    <t>Sample date/time stained</t>
  </si>
  <si>
    <t>Noviable cell staining</t>
  </si>
  <si>
    <t>Antibodies used (CDs)/ Tests performed</t>
  </si>
  <si>
    <t>Antibodies used (Tradenames)</t>
  </si>
  <si>
    <t>Cell analyis information</t>
  </si>
  <si>
    <t>Technologists</t>
  </si>
  <si>
    <t>Data analysis</t>
  </si>
  <si>
    <t>% of abnormal cells relative to a defined population</t>
  </si>
  <si>
    <t>Fluorescence intensity for relevant, positive markers (dim, bright, heterogeneous)</t>
  </si>
  <si>
    <t xml:space="preserve">Normal cells present (eg. Polyclonal B, Polytypic T, NK, Monos, Grans, Plasma cells, Erythroid) </t>
  </si>
  <si>
    <t>Kappa: Lamda ratio</t>
  </si>
  <si>
    <t>CD4:CD8 ratio</t>
  </si>
  <si>
    <t>Morphologic description of cell suspension (quality control of cells flowed)</t>
  </si>
  <si>
    <t>Include WHO defined interpretation (include FAB interpreation if requestd)</t>
  </si>
  <si>
    <t>Include comments, disclaimers and limitatons of the interpretation</t>
  </si>
  <si>
    <t>Include sign-out patholoist name and contact infrmation</t>
  </si>
  <si>
    <t>Other materials received (BM-EDTA, PB-EDTA, core bx)</t>
  </si>
  <si>
    <t>Cell viability</t>
  </si>
  <si>
    <t>Fluorochrome combination used (surface and/or cytoplasmic)</t>
  </si>
  <si>
    <t>Date/Time of FCM analysis</t>
  </si>
  <si>
    <t>Qualitative description of light scatter and/or immunophenotypic features of cells of interest (e.g. Large B cells)</t>
  </si>
  <si>
    <t>Fluorescence distribution on the cells of interest (The marker is negative, positive of partially expressed)</t>
  </si>
  <si>
    <t>Relative counts in PB in speacial circumstances</t>
  </si>
  <si>
    <t>Pertinent test results on sample (other microscopy, cytochemistry, immunohistochemistyr, DNA content, genetics)</t>
  </si>
  <si>
    <t>If no abnormal population is identified, a description of normal populations is provided,</t>
  </si>
  <si>
    <t>If an abnormal population is detected, its phenotype and differential diagnosis is provided</t>
  </si>
  <si>
    <t>If additional relevant clincial and or laboratory data are available, a more definite diagnosis is included</t>
  </si>
  <si>
    <t>Kappa</t>
  </si>
  <si>
    <t>Lamda</t>
  </si>
  <si>
    <t>CD5</t>
  </si>
  <si>
    <t>CD10</t>
  </si>
  <si>
    <t>CD19</t>
  </si>
  <si>
    <t>CD20</t>
  </si>
  <si>
    <t>CD45</t>
  </si>
  <si>
    <t>CD2</t>
  </si>
  <si>
    <t>CD3</t>
  </si>
  <si>
    <t>CD4</t>
  </si>
  <si>
    <t>CD7</t>
  </si>
  <si>
    <t>CD8</t>
  </si>
  <si>
    <t>CD56</t>
  </si>
  <si>
    <t>CD11b</t>
  </si>
  <si>
    <t>CD13</t>
  </si>
  <si>
    <t>CD16</t>
  </si>
  <si>
    <t>CD14</t>
  </si>
  <si>
    <t>CD15</t>
  </si>
  <si>
    <t>CD33</t>
  </si>
  <si>
    <t>CD38</t>
  </si>
  <si>
    <t>CD64</t>
  </si>
  <si>
    <t>CD117</t>
  </si>
  <si>
    <t>HLA-DR</t>
  </si>
  <si>
    <t>CD138</t>
  </si>
  <si>
    <t>B CELL</t>
  </si>
  <si>
    <t>T CELL</t>
  </si>
  <si>
    <t>MYELOMONOCYTIC</t>
  </si>
  <si>
    <t>PLASMA CELL</t>
  </si>
  <si>
    <t>CELLMARK</t>
  </si>
  <si>
    <t>55365-1</t>
  </si>
  <si>
    <t>Cells.CD138+Kappa+/100 cells</t>
  </si>
  <si>
    <t>NFr</t>
  </si>
  <si>
    <t>CD138+Kappa+ Cells/100 cells in Blood</t>
  </si>
  <si>
    <t>50664-2</t>
  </si>
  <si>
    <t>Cells.CD19+Kappa+</t>
  </si>
  <si>
    <t>NCnc</t>
  </si>
  <si>
    <t>/uL</t>
  </si>
  <si>
    <t>CELLS/CMM</t>
  </si>
  <si>
    <t>CD19+Kappa+ cells [#/volume] in Blood</t>
  </si>
  <si>
    <t>17122-3</t>
  </si>
  <si>
    <t>Cells.CD19+Kappa+/100 cells</t>
  </si>
  <si>
    <t>CD19+Kappa+ cells/100 cells in Blood</t>
  </si>
  <si>
    <t>57432-7</t>
  </si>
  <si>
    <t>CD19+Kappa+ cells/100 cells in Body fluid</t>
  </si>
  <si>
    <t>26565-2</t>
  </si>
  <si>
    <t>CD19+Kappa+ cells/100 cells in Unspecified specimen</t>
  </si>
  <si>
    <t>42817-7</t>
  </si>
  <si>
    <t>Cells.CD38+Kappa+/100 cells</t>
  </si>
  <si>
    <t>CD38+Kappa+ cells/100 cells in Blood</t>
  </si>
  <si>
    <t>30115-0</t>
  </si>
  <si>
    <t>Lymphocytes.kappa</t>
  </si>
  <si>
    <t>10*6/L</t>
  </si>
  <si>
    <t>Kappa lymphocytes [#/volume] in Blood</t>
  </si>
  <si>
    <t>17096-9</t>
  </si>
  <si>
    <t>Lymphocytes.kappa/100 lymphocytes</t>
  </si>
  <si>
    <t>Kappa lymphocytes/100 lymphocytes in Blood</t>
  </si>
  <si>
    <t>46238-2</t>
  </si>
  <si>
    <t>Kappa lymphocytes/100 lymphocytes in Body fluid</t>
  </si>
  <si>
    <t>46237-4</t>
  </si>
  <si>
    <t>Bone mar</t>
  </si>
  <si>
    <t>Kappa lymphocytes/100 lymphocytes in Bone marrow</t>
  </si>
  <si>
    <t>20617-7</t>
  </si>
  <si>
    <t>Kappa lymphocytes/100 lymphocytes in Unspecified specimen</t>
  </si>
  <si>
    <t>21375-1</t>
  </si>
  <si>
    <t>Lymphocytes.kappa/Lymphocytes.lambda</t>
  </si>
  <si>
    <t>NRto</t>
  </si>
  <si>
    <t>Kappa lymphocytes/Lymphocytes.lambda [# Ratio] in Blood</t>
  </si>
  <si>
    <t>55366-9</t>
  </si>
  <si>
    <t>Cells.CD138+Lambda+/100 cells</t>
  </si>
  <si>
    <t>CD138+Lambda+ Cells/100 cells in Blood</t>
  </si>
  <si>
    <t>50665-9</t>
  </si>
  <si>
    <t>Cells.CD19+Lambda+</t>
  </si>
  <si>
    <t>CD19+Lambda+ cells [#/volume] in Blood</t>
  </si>
  <si>
    <t>17123-1</t>
  </si>
  <si>
    <t>Cells.CD19+Lambda+/100 cells</t>
  </si>
  <si>
    <t>CD19+Lambda+ cells/100 cells in Blood</t>
  </si>
  <si>
    <t>57433-5</t>
  </si>
  <si>
    <t>CD19+Lambda+ cells/100 cells in Body fluid</t>
  </si>
  <si>
    <t>26566-0</t>
  </si>
  <si>
    <t>CD19+Lambda+ cells/100 cells in Unspecified specimen</t>
  </si>
  <si>
    <t>50723-6</t>
  </si>
  <si>
    <t>Cells.CD38+Lambda+</t>
  </si>
  <si>
    <t>CD38+ Lambda+ cells [#/volume] in Blood</t>
  </si>
  <si>
    <t>42818-5</t>
  </si>
  <si>
    <t>Cells.CD38+Lambda+/100 cells</t>
  </si>
  <si>
    <t>CD38+ Lambda+ cells/100 cells in Blood</t>
  </si>
  <si>
    <t>30114-3</t>
  </si>
  <si>
    <t>Lymphocytes.lambda</t>
  </si>
  <si>
    <t>Lambda lymphocytes [#/volume] in Blood</t>
  </si>
  <si>
    <t>17224-7</t>
  </si>
  <si>
    <t>Lymphocytes.lambda/100 lymphocytes</t>
  </si>
  <si>
    <t>Lambda lymphocytes/100 lymphocytes in Blood</t>
  </si>
  <si>
    <t>20618-5</t>
  </si>
  <si>
    <t>Lambda lymphocytes/100 lymphocytes in Unspecified specimen</t>
  </si>
  <si>
    <t>9559-6</t>
  </si>
  <si>
    <t>Cells.CD5</t>
  </si>
  <si>
    <t>#/mm3</t>
  </si>
  <si>
    <t>CD5 cells [#/volume] in Blood</t>
  </si>
  <si>
    <t>8132-3</t>
  </si>
  <si>
    <t>Cells.CD5/100 cells</t>
  </si>
  <si>
    <t>CD5 cells/100 cells in Blood</t>
  </si>
  <si>
    <t>57423-6</t>
  </si>
  <si>
    <t>CD5 cells/100 cells in Body fluid</t>
  </si>
  <si>
    <t>35640-2</t>
  </si>
  <si>
    <t>CD5 cells/100 cells in Bone marrow</t>
  </si>
  <si>
    <t>20611-0</t>
  </si>
  <si>
    <t>CD5 cells/100 cells in Unspecified specimen</t>
  </si>
  <si>
    <t>9554-7</t>
  </si>
  <si>
    <t>Cells.CD10</t>
  </si>
  <si>
    <t>CD10 cells [#/volume] in Blood</t>
  </si>
  <si>
    <t>8107-5</t>
  </si>
  <si>
    <t>Cells.CD10/100 cells</t>
  </si>
  <si>
    <t>CD10 cells/100 cells in Blood</t>
  </si>
  <si>
    <t>51217-8</t>
  </si>
  <si>
    <t>CD10 cells/100 cells in Body fluid</t>
  </si>
  <si>
    <t>51216-0</t>
  </si>
  <si>
    <t>CD10 cells/100 cells in Bone marrow</t>
  </si>
  <si>
    <t>51215-2</t>
  </si>
  <si>
    <t>CD10 cells/100 cells in Cerebral spinal fluid</t>
  </si>
  <si>
    <t>51214-5</t>
  </si>
  <si>
    <t>Tiss</t>
  </si>
  <si>
    <t>CD10 cells/100 cells in Tissue</t>
  </si>
  <si>
    <t>20587-2</t>
  </si>
  <si>
    <t>CD10 cells/100 cells in Unspecified specimen</t>
  </si>
  <si>
    <t>8116-6</t>
  </si>
  <si>
    <t>Cells.CD19</t>
  </si>
  <si>
    <t>{#}/uL</t>
  </si>
  <si>
    <t>10^9/L;#/mm3; /mm^3</t>
  </si>
  <si>
    <t>CD19 cells [#/volume] in Blood</t>
  </si>
  <si>
    <t>32524-1</t>
  </si>
  <si>
    <t>cells/cumm</t>
  </si>
  <si>
    <t>CD19 cells [#/volume] in Bone marrow</t>
  </si>
  <si>
    <t>43972-9</t>
  </si>
  <si>
    <t>CD19 cells [#/volume] in Cerebral spinal fluid</t>
  </si>
  <si>
    <t>20592-2</t>
  </si>
  <si>
    <t>CD19 cells [#/volume] in Unspecified specimen</t>
  </si>
  <si>
    <t>8117-4</t>
  </si>
  <si>
    <t>Cells.CD19/100 cells</t>
  </si>
  <si>
    <t>CD19 cells/100 cells in Blood</t>
  </si>
  <si>
    <t>17829-3</t>
  </si>
  <si>
    <t>CD19 cells/100 cells in Body fluid</t>
  </si>
  <si>
    <t>32525-8</t>
  </si>
  <si>
    <t>CD19 cells/100 cells in Bone marrow</t>
  </si>
  <si>
    <t>32755-1</t>
  </si>
  <si>
    <t>Bronchial</t>
  </si>
  <si>
    <t>CD19 cells/100 cells in Bronchial specimen</t>
  </si>
  <si>
    <t>51265-7</t>
  </si>
  <si>
    <t>CD19 cells/100 cells in Cerebral spinal fluid</t>
  </si>
  <si>
    <t>51264-0</t>
  </si>
  <si>
    <t>CD19 cells/100 cells in Tissue</t>
  </si>
  <si>
    <t>20593-0</t>
  </si>
  <si>
    <t>CD19 cells/100 cells in Unspecified specimen</t>
  </si>
  <si>
    <t>9558-8</t>
  </si>
  <si>
    <t>Cells.CD20</t>
  </si>
  <si>
    <t>CD20 cells [#/volume] in Blood</t>
  </si>
  <si>
    <t>8119-0</t>
  </si>
  <si>
    <t>Cells.CD20/100 cells</t>
  </si>
  <si>
    <t>CD20 cells/100 cells in Blood</t>
  </si>
  <si>
    <t>57418-6</t>
  </si>
  <si>
    <t>CD20 cells/100 cells in Body fluid</t>
  </si>
  <si>
    <t>20595-5</t>
  </si>
  <si>
    <t>CD20 cells/100 cells in Unspecified specimen</t>
  </si>
  <si>
    <t>27071-0</t>
  </si>
  <si>
    <t>Cells.CD45</t>
  </si>
  <si>
    <t>CD45 (Lymphs) cells [#/volume] in Blood</t>
  </si>
  <si>
    <t>8130-7</t>
  </si>
  <si>
    <t>Cells.CD45/100 cells</t>
  </si>
  <si>
    <t>CD45 (Lymphs) cells/100 cells in Blood</t>
  </si>
  <si>
    <t>17823-6</t>
  </si>
  <si>
    <t>CD45 (Lymphs) cells/100 cells in Body fluid</t>
  </si>
  <si>
    <t>51340-8</t>
  </si>
  <si>
    <t>CD45 (Lymphs) cells/100 cells in Bone marrow</t>
  </si>
  <si>
    <t>51339-0</t>
  </si>
  <si>
    <t>CD45 (Lymphs) cells/100 cells in Cerebral spinal fluid</t>
  </si>
  <si>
    <t>51338-2</t>
  </si>
  <si>
    <t>CD45 (Lymphs) cells/100 cells in Tissue</t>
  </si>
  <si>
    <t>20610-2</t>
  </si>
  <si>
    <t>CD45 (Lymphs) cells/100 cells in Unspecified specimen</t>
  </si>
  <si>
    <t xml:space="preserve"> </t>
  </si>
  <si>
    <t>9557-0</t>
  </si>
  <si>
    <t>Cells.CD2</t>
  </si>
  <si>
    <t>CD2 cells [#/volume] in Blood</t>
  </si>
  <si>
    <t>43950-5</t>
  </si>
  <si>
    <t>CD2 cells [#/volume] in Body fluid</t>
  </si>
  <si>
    <t>32526-6</t>
  </si>
  <si>
    <t>CD2 cells [#/volume] in Bone marrow</t>
  </si>
  <si>
    <t>43949-7</t>
  </si>
  <si>
    <t>CD2 cells [#/volume] in Cerebral spinal fluid</t>
  </si>
  <si>
    <t>43951-3</t>
  </si>
  <si>
    <t>CD2 cells [#/volume] in Tissue</t>
  </si>
  <si>
    <t>32512-6</t>
  </si>
  <si>
    <t>CD2 cells [#/volume] in Unspecified specimen</t>
  </si>
  <si>
    <t>8118-2</t>
  </si>
  <si>
    <t>Cells.CD2/100 cells</t>
  </si>
  <si>
    <t>CD2 cells/100 cells in Blood</t>
  </si>
  <si>
    <t>17827-7</t>
  </si>
  <si>
    <t>CD2 cells/100 cells in Body fluid</t>
  </si>
  <si>
    <t>32527-4</t>
  </si>
  <si>
    <t>CD2 cells/100 cells in Bone marrow</t>
  </si>
  <si>
    <t>20594-8</t>
  </si>
  <si>
    <t>CD2 cells/100 cells in Unspecified specimen</t>
  </si>
  <si>
    <t>8122-4</t>
  </si>
  <si>
    <t>Cells.CD3</t>
  </si>
  <si>
    <t>CD3 cells [#/volume] in Blood</t>
  </si>
  <si>
    <t>32528-2</t>
  </si>
  <si>
    <t>CD3 cells [#/volume] in Bone marrow</t>
  </si>
  <si>
    <t>63449-3</t>
  </si>
  <si>
    <t>CD3 cells [#/volume] in Cerebral spinal fluid</t>
  </si>
  <si>
    <t>20598-9</t>
  </si>
  <si>
    <t>CD3 cells [#/volume] in Unspecified specimen</t>
  </si>
  <si>
    <t>Cells.CD3/100 cells</t>
  </si>
  <si>
    <t>CD3 cells/100 cells in Blood</t>
  </si>
  <si>
    <t>17826-9</t>
  </si>
  <si>
    <t>CD3 cells/100 cells in Body fluid</t>
  </si>
  <si>
    <t>32529-0</t>
  </si>
  <si>
    <t>CD3 cells/100 cells in Bone marrow</t>
  </si>
  <si>
    <t>32752-8</t>
  </si>
  <si>
    <t>CD3 cells/100 cells in Bronchial specimen</t>
  </si>
  <si>
    <t>42193-3</t>
  </si>
  <si>
    <t>CD3 cells/100 cells in Cerebral spinal fluid</t>
  </si>
  <si>
    <t>51273-1</t>
  </si>
  <si>
    <t>CD3 cells/100 cells in Tissue</t>
  </si>
  <si>
    <t>20599-7</t>
  </si>
  <si>
    <t>CD3 cells/100 cells in Unspecified specimen</t>
  </si>
  <si>
    <t>24467-3</t>
  </si>
  <si>
    <t>Cells.CD3+CD4+</t>
  </si>
  <si>
    <t>CD3+CD4+ (T4 helper) cells [#/volume] in Blood</t>
  </si>
  <si>
    <t>32532-4</t>
  </si>
  <si>
    <t>CD3+CD4+ (T4 helper) cells [#/volume] in Bone marrow</t>
  </si>
  <si>
    <t>63450-1</t>
  </si>
  <si>
    <t>CD3+CD4+ (T4 helper) cells [#/volume] in Cerebral spinal fluid</t>
  </si>
  <si>
    <t>40898-9</t>
  </si>
  <si>
    <t>CD3+CD4+ (T4 helper) cells [#/volume] in Tissue</t>
  </si>
  <si>
    <t>32515-9</t>
  </si>
  <si>
    <t>CD3+CD4+ (T4 helper) cells [#/volume] in Unspecified specimen</t>
  </si>
  <si>
    <t>8123-2</t>
  </si>
  <si>
    <t>Cells.CD3+CD4+/100 cells</t>
  </si>
  <si>
    <t>CD3+CD4+ (T4 helper) cells/100 cells in Blood</t>
  </si>
  <si>
    <t>17822-8</t>
  </si>
  <si>
    <t>CD3+CD4+ (T4 helper) cells/100 cells in Body fluid</t>
  </si>
  <si>
    <t>32533-2</t>
  </si>
  <si>
    <t>CD3+CD4+ (T4 helper) cells/100 cells in Bone marrow</t>
  </si>
  <si>
    <t>40623-1</t>
  </si>
  <si>
    <t>CD3+CD4+ (T4 helper) cells/100 cells in Bronchial specimen</t>
  </si>
  <si>
    <t>43970-3</t>
  </si>
  <si>
    <t>CD3+CD4+ (T4 helper) cells/100 cells in Cerebral spinal fluid</t>
  </si>
  <si>
    <t>51300-2</t>
  </si>
  <si>
    <t>CD3+CD4+ (T4 helper) cells/100 cells in Tissue</t>
  </si>
  <si>
    <t>32516-7</t>
  </si>
  <si>
    <t>CD3+CD4+ (T4 helper) cells/100 cells in Unspecified specimen</t>
  </si>
  <si>
    <t>See above</t>
  </si>
  <si>
    <t>9563-8</t>
  </si>
  <si>
    <t>Cells.CD7</t>
  </si>
  <si>
    <t>CD7 cells [#/volume] in Blood</t>
  </si>
  <si>
    <t>8135-6</t>
  </si>
  <si>
    <t>Cells.CD7/100 cells</t>
  </si>
  <si>
    <t>CD7 cells/100 cells in Blood</t>
  </si>
  <si>
    <t>57425-1</t>
  </si>
  <si>
    <t>CD7 cells/100 cells in Body fluid</t>
  </si>
  <si>
    <t>35641-0</t>
  </si>
  <si>
    <t>CD7 cells/100 cells in Bone marrow</t>
  </si>
  <si>
    <t>20612-8</t>
  </si>
  <si>
    <t>CD7 cells/100 cells in Unspecified specimen</t>
  </si>
  <si>
    <t>14135-8</t>
  </si>
  <si>
    <t>Cells.CD3+CD8+</t>
  </si>
  <si>
    <t>CD3+CD8+ (T8 suppressor cells) cells [#/volume] in Blood</t>
  </si>
  <si>
    <t>32534-0</t>
  </si>
  <si>
    <t>CD3+CD8+ (T8 suppressor cells) cells [#/volume] in Bone marrow</t>
  </si>
  <si>
    <t>63451-9</t>
  </si>
  <si>
    <t>CD3+CD8+ (T8 suppressor cells) cells [#/volume] in Cerebral spinal fluid</t>
  </si>
  <si>
    <t>40899-7</t>
  </si>
  <si>
    <t>CD3+CD8+ (T8 suppressor cells) cells [#/volume] in Tissue</t>
  </si>
  <si>
    <t>32517-5</t>
  </si>
  <si>
    <t>CD3+CD8+ (T8 suppressor cells) cells [#/volume] in Unspecified specimen</t>
  </si>
  <si>
    <t>8101-8</t>
  </si>
  <si>
    <t>Cells.CD3+CD8+/100 cells</t>
  </si>
  <si>
    <t>CD3+CD8+ (T8 suppressor cells) cells/100 cells in Blood</t>
  </si>
  <si>
    <t>17824-4</t>
  </si>
  <si>
    <t>CD3+CD8+ (T8 suppressor cells) cells/100 cells in Body fluid</t>
  </si>
  <si>
    <t>32535-7</t>
  </si>
  <si>
    <t>CD3+CD8+ (T8 suppressor cells) cells/100 cells in Bone marrow</t>
  </si>
  <si>
    <t>40624-9</t>
  </si>
  <si>
    <t>CD3+CD8+ (T8 suppressor cells) cells/100 cells in Bronchial specimen</t>
  </si>
  <si>
    <t>43971-1</t>
  </si>
  <si>
    <t>CD3+CD8+ (T8 suppressor cells) cells/100 cells in Cerebral spinal fluid</t>
  </si>
  <si>
    <t>32518-3</t>
  </si>
  <si>
    <t>CD3+CD8+ (T8 suppressor cells) cells/100 cells in Unspecified specimen</t>
  </si>
  <si>
    <t>See Above</t>
  </si>
  <si>
    <t>14113-5</t>
  </si>
  <si>
    <t>Cells.CD56</t>
  </si>
  <si>
    <t>CD56 cells [#/volume] in Blood</t>
  </si>
  <si>
    <t>8133-1</t>
  </si>
  <si>
    <t>Cells.CD56/100 cells</t>
  </si>
  <si>
    <t>CD56 cells/100 cells in Blood</t>
  </si>
  <si>
    <t>57424-4</t>
  </si>
  <si>
    <t>CD56 cells/100 cells in Body fluid</t>
  </si>
  <si>
    <t>21166-4</t>
  </si>
  <si>
    <t>CD56 cells/100 cells in Unspecified specimen</t>
  </si>
  <si>
    <t xml:space="preserve">See above </t>
  </si>
  <si>
    <t>29341-5</t>
  </si>
  <si>
    <t>Cells.CD11b</t>
  </si>
  <si>
    <t>X10E6/L</t>
  </si>
  <si>
    <t>CD11b cells [#/volume] in Blood</t>
  </si>
  <si>
    <t>17110-8</t>
  </si>
  <si>
    <t>Cells.CD11b/100 cells</t>
  </si>
  <si>
    <t>CD11b cells/100 cells in Blood</t>
  </si>
  <si>
    <t>51230-1</t>
  </si>
  <si>
    <t>CD11b cells/100 cells in Body fluid</t>
  </si>
  <si>
    <t>51229-3</t>
  </si>
  <si>
    <t>CD11b cells/100 cells in Bone marrow</t>
  </si>
  <si>
    <t>51228-5</t>
  </si>
  <si>
    <t>CD11b cells/100 cells in Cerebral spinal fluid</t>
  </si>
  <si>
    <t>51227-7</t>
  </si>
  <si>
    <t>CD11b cells/100 cells in Tissue</t>
  </si>
  <si>
    <t>32758-5</t>
  </si>
  <si>
    <t>CD11b cells/100 cells in Unspecified specimen</t>
  </si>
  <si>
    <t>21011-2</t>
  </si>
  <si>
    <t>Cells.CD13</t>
  </si>
  <si>
    <t>CD13 cells [#/volume] in Blood</t>
  </si>
  <si>
    <t>8110-9</t>
  </si>
  <si>
    <t>Cells.CD13/100 cells</t>
  </si>
  <si>
    <t>CD13 cells/100 cells in Blood</t>
  </si>
  <si>
    <t>51238-4</t>
  </si>
  <si>
    <t>CD13 cells/100 cells in Body fluid</t>
  </si>
  <si>
    <t>51237-6</t>
  </si>
  <si>
    <t>CD13 cells/100 cells in Bone marrow</t>
  </si>
  <si>
    <t>51236-8</t>
  </si>
  <si>
    <t>CD13 cells/100 cells in Cerebral spinal fluid</t>
  </si>
  <si>
    <t>51235-0</t>
  </si>
  <si>
    <t>CD13 cells/100 cells in Tissue</t>
  </si>
  <si>
    <t>20588-0</t>
  </si>
  <si>
    <t>CD13 cells/100 cells in Unspecified specimen</t>
  </si>
  <si>
    <t>32772-6</t>
  </si>
  <si>
    <t>Cells.CD14</t>
  </si>
  <si>
    <t>CD14 cells [Presence] in Blood</t>
  </si>
  <si>
    <t>27011-6</t>
  </si>
  <si>
    <t>CD14 cells [#/volume] in Blood</t>
  </si>
  <si>
    <t>8111-7</t>
  </si>
  <si>
    <t>Cells.CD14/100 cells</t>
  </si>
  <si>
    <t>CD14 cells/100 cells in Blood</t>
  </si>
  <si>
    <t>17223-9</t>
  </si>
  <si>
    <t>Deprecated CD14 cells/100 cells in Blood</t>
  </si>
  <si>
    <t>51248-3</t>
  </si>
  <si>
    <t>CD14 cells/100 cells in Body fluid</t>
  </si>
  <si>
    <t>32507-6</t>
  </si>
  <si>
    <t>CD14 cells/100 cells in Bone marrow</t>
  </si>
  <si>
    <t>51247-5</t>
  </si>
  <si>
    <t>CD14 cells/100 cells in Cerebral spinal fluid</t>
  </si>
  <si>
    <t>32506-8</t>
  </si>
  <si>
    <t>CD14 cells/100 cells in Tissue</t>
  </si>
  <si>
    <t>20589-8</t>
  </si>
  <si>
    <t>CD14 cells/100 cells in Unspecified specimen</t>
  </si>
  <si>
    <t>21012-0</t>
  </si>
  <si>
    <t>Cells.CD15</t>
  </si>
  <si>
    <t>CD15 cells [#/volume] in Blood</t>
  </si>
  <si>
    <t>50783-0</t>
  </si>
  <si>
    <t>Cells.CD15 actual/normal</t>
  </si>
  <si>
    <t>RelACnc</t>
  </si>
  <si>
    <t>CD15 cells actual/normal in Blood</t>
  </si>
  <si>
    <t>17117-3</t>
  </si>
  <si>
    <t>Cells.CD15/100 cells</t>
  </si>
  <si>
    <t>CD15 cells/100 cells in Blood</t>
  </si>
  <si>
    <t>51252-5</t>
  </si>
  <si>
    <t>CD15 cells/100 cells in Body fluid</t>
  </si>
  <si>
    <t>51251-7</t>
  </si>
  <si>
    <t>CD15 cells/100 cells in Bone marrow</t>
  </si>
  <si>
    <t>51250-9</t>
  </si>
  <si>
    <t>CD15 cells/100 cells in Cerebral spinal fluid</t>
  </si>
  <si>
    <t>51249-1</t>
  </si>
  <si>
    <t>CD15 cells/100 cells in Tissue</t>
  </si>
  <si>
    <t>20590-6</t>
  </si>
  <si>
    <t>CD15 cells/100 cells in Unspecified specimen</t>
  </si>
  <si>
    <t>50784-8</t>
  </si>
  <si>
    <t>Cells.CD16 actual/normal</t>
  </si>
  <si>
    <t>CD16 cells actual/normal in Blood</t>
  </si>
  <si>
    <t>8115-8</t>
  </si>
  <si>
    <t>Cells.CD16/100 cells</t>
  </si>
  <si>
    <t>CD16 cells/100 cells in Blood</t>
  </si>
  <si>
    <t>17828-5</t>
  </si>
  <si>
    <t>CD16 cells/100 cells in Body fluid</t>
  </si>
  <si>
    <t>26560-3</t>
  </si>
  <si>
    <t>CD16 cells/100 cells in Unspecified specimen</t>
  </si>
  <si>
    <t>8102-6</t>
  </si>
  <si>
    <t>Cells.CD33/100 cells</t>
  </si>
  <si>
    <t>CD33 cells/100 cells in Blood</t>
  </si>
  <si>
    <t>51294-7</t>
  </si>
  <si>
    <t>CD33 cells/100 cells in Body fluid</t>
  </si>
  <si>
    <t>51293-9</t>
  </si>
  <si>
    <t>CD33 cells/100 cells in Bone marrow</t>
  </si>
  <si>
    <t>51292-1</t>
  </si>
  <si>
    <t>CD33 cells/100 cells in Cerebral spinal fluid</t>
  </si>
  <si>
    <t>51291-3</t>
  </si>
  <si>
    <t>CD33 cells/100 cells in Tissue</t>
  </si>
  <si>
    <t>20601-1</t>
  </si>
  <si>
    <t>CD33 cells/100 cells in Unspecified specimen</t>
  </si>
  <si>
    <t>14136-6</t>
  </si>
  <si>
    <t>Cells.CD34</t>
  </si>
  <si>
    <t>CD34 cells [#/volume] in Blood</t>
  </si>
  <si>
    <t>33030-8</t>
  </si>
  <si>
    <t>Bld^BPU</t>
  </si>
  <si>
    <t>10^6/kg</t>
  </si>
  <si>
    <t>CD34 cells [#/volume] in Blood from Blood product unit</t>
  </si>
  <si>
    <t>58939-0</t>
  </si>
  <si>
    <t>CD34 cells [#/volume] in Body fluid</t>
  </si>
  <si>
    <t>8125-7</t>
  </si>
  <si>
    <t>Cells.CD34/100 cells</t>
  </si>
  <si>
    <t>CD34 cells/100 cells in Blood</t>
  </si>
  <si>
    <t>33023-3</t>
  </si>
  <si>
    <t>CD34 cells/100 cells in Blood from Blood product unit</t>
  </si>
  <si>
    <t>57421-0</t>
  </si>
  <si>
    <t>CD34 cells/100 cells in Body fluid</t>
  </si>
  <si>
    <t>57400-4</t>
  </si>
  <si>
    <t>CD34 cells/100 cells in Bone marrow</t>
  </si>
  <si>
    <t>20602-9</t>
  </si>
  <si>
    <t>CD34 cells/100 cells in Unspecified specimen</t>
  </si>
  <si>
    <t>26728-6</t>
  </si>
  <si>
    <t>Cells.CD38</t>
  </si>
  <si>
    <t>CD38 cells [#/volume] in Blood</t>
  </si>
  <si>
    <t>8126-5</t>
  </si>
  <si>
    <t>Cells.CD38/100 cells</t>
  </si>
  <si>
    <t>CD38 cells/100 cells in Blood</t>
  </si>
  <si>
    <t>51299-6</t>
  </si>
  <si>
    <t>CD38 cells/100 cells in Body fluid</t>
  </si>
  <si>
    <t>51298-8</t>
  </si>
  <si>
    <t>CD38 cells/100 cells in Bone marrow</t>
  </si>
  <si>
    <t>51297-0</t>
  </si>
  <si>
    <t>CD38 cells/100 cells in Cerebral spinal fluid</t>
  </si>
  <si>
    <t>51296-2</t>
  </si>
  <si>
    <t>CD38 cells/100 cells in Tissue</t>
  </si>
  <si>
    <t>20603-7</t>
  </si>
  <si>
    <t>CD38 cells/100 cells in Unspecified specimen</t>
  </si>
  <si>
    <t>51446-3</t>
  </si>
  <si>
    <t>Cells.CD64</t>
  </si>
  <si>
    <t>{cells}/uL</t>
  </si>
  <si>
    <t>cells/cmm</t>
  </si>
  <si>
    <t>CD64 cells [Units/volume] in Blood</t>
  </si>
  <si>
    <t>17183-5</t>
  </si>
  <si>
    <t>Cells.CD64/100 cells</t>
  </si>
  <si>
    <t>CD64 cells/100 cells in Blood</t>
  </si>
  <si>
    <t>51366-3</t>
  </si>
  <si>
    <t>CD64 cells/100 cells in Body fluid</t>
  </si>
  <si>
    <t>51365-5</t>
  </si>
  <si>
    <t>CD64 cells/100 cells in Bone marrow</t>
  </si>
  <si>
    <t>51364-8</t>
  </si>
  <si>
    <t>CD64 cells/100 cells in Cerebral spinal fluid</t>
  </si>
  <si>
    <t>51363-0</t>
  </si>
  <si>
    <t>CD64 cells/100 cells in Tissue</t>
  </si>
  <si>
    <t>32747-8</t>
  </si>
  <si>
    <t>CD64 cells/100 cells in Unspecified specimen</t>
  </si>
  <si>
    <t>51443-0</t>
  </si>
  <si>
    <t>Cells.CD117</t>
  </si>
  <si>
    <t>CD117 cells [Units/volume] in Blood</t>
  </si>
  <si>
    <t>17107-4</t>
  </si>
  <si>
    <t>Cells.CD117/100 cells</t>
  </si>
  <si>
    <t>CD117 cells/100 cells in Blood</t>
  </si>
  <si>
    <t>42867-2</t>
  </si>
  <si>
    <t>CD117 cells/100 cells in Body fluid</t>
  </si>
  <si>
    <t>42866-4</t>
  </si>
  <si>
    <t>CD117 cells/100 cells in Bone marrow</t>
  </si>
  <si>
    <t>51226-9</t>
  </si>
  <si>
    <t>CD117 cells/100 cells in Cerebral spinal fluid</t>
  </si>
  <si>
    <t>42865-6</t>
  </si>
  <si>
    <t>CD117 cells/100 cells in Tissue</t>
  </si>
  <si>
    <t>32742-9</t>
  </si>
  <si>
    <t>CD117 cells/100 cells in Unspecified specimen</t>
  </si>
  <si>
    <t>33617-2</t>
  </si>
  <si>
    <t>Cells.HLA-DR+</t>
  </si>
  <si>
    <t>HLA-DR+ cells [#/volume] in Blood</t>
  </si>
  <si>
    <t>31113-4</t>
  </si>
  <si>
    <t>Cells.HLA-DR+/100 cells</t>
  </si>
  <si>
    <t>HLA-DR+ cells/100 cells in Blood</t>
  </si>
  <si>
    <t>51381-2</t>
  </si>
  <si>
    <t>HLA-DR+ cells/100 cells in Body fluid</t>
  </si>
  <si>
    <t>51380-4</t>
  </si>
  <si>
    <t>HLA-DR+ cells/100 cells in Bone marrow</t>
  </si>
  <si>
    <t>51379-6</t>
  </si>
  <si>
    <t>HLA-DR+ cells/100 cells in Cerebral spinal fluid</t>
  </si>
  <si>
    <t>51378-8</t>
  </si>
  <si>
    <t>HLA-DR+ cells/100 cells in Tissue</t>
  </si>
  <si>
    <t>32751-0</t>
  </si>
  <si>
    <t>HLA-DR+ cells/100 cells in Unspecified specimen</t>
  </si>
  <si>
    <t>50972-9</t>
  </si>
  <si>
    <t>Cells.CD138</t>
  </si>
  <si>
    <t>/CMM</t>
  </si>
  <si>
    <t>CD138 cells [#/volume] in Blood</t>
  </si>
  <si>
    <t>42869-8</t>
  </si>
  <si>
    <t>Cells.CD138/100 cells</t>
  </si>
  <si>
    <t>CD138 cells/100 cells in Blood</t>
  </si>
  <si>
    <t>42871-4</t>
  </si>
  <si>
    <t>CD138 cells/100 cells in Body fluid</t>
  </si>
  <si>
    <t>42870-6</t>
  </si>
  <si>
    <t>CD138 cells/100 cells in Bone marrow</t>
  </si>
  <si>
    <t>51246-7</t>
  </si>
  <si>
    <t>CD138 cells/100 cells in Cerebral spinal fluid</t>
  </si>
  <si>
    <t>42872-2</t>
  </si>
  <si>
    <t>CD138 cells/100 cells in Tissue</t>
  </si>
  <si>
    <t>32743-7</t>
  </si>
  <si>
    <t>CD138 cells/100 cells in Unspecified specimen</t>
  </si>
  <si>
    <t>45267-2</t>
  </si>
  <si>
    <t>Acute leukemia markers</t>
  </si>
  <si>
    <t>Acute leukemia markers [interpretation] in Unspecified specimen Narrative</t>
  </si>
  <si>
    <t>49312-2</t>
  </si>
  <si>
    <t>Acute leukemia markers [interpretation] in Unspecified specimen</t>
  </si>
  <si>
    <t>Sample Source / location (axillary, inguinal etc)</t>
  </si>
  <si>
    <t>Specimen source [Identifier] of Unspecified specimen</t>
  </si>
  <si>
    <t>Specimen source</t>
  </si>
  <si>
    <t>31208-2</t>
  </si>
  <si>
    <t>66746-9</t>
  </si>
  <si>
    <t>Specimen type</t>
  </si>
  <si>
    <t>Specimen</t>
  </si>
  <si>
    <t>20506-2</t>
  </si>
  <si>
    <t>Specimen drawn from</t>
  </si>
  <si>
    <t>^Patient</t>
  </si>
  <si>
    <t>68963-8</t>
  </si>
  <si>
    <t>8100-0</t>
  </si>
  <si>
    <t>33193-4</t>
  </si>
  <si>
    <t>33195-9</t>
  </si>
  <si>
    <t>33194-2</t>
  </si>
  <si>
    <t>Reporting specifications for Leukemia and Lymphoma</t>
  </si>
  <si>
    <t>Specimen preparation</t>
  </si>
  <si>
    <t>Specimen preparation [Type] of Unspecified specimen</t>
  </si>
  <si>
    <t>Viable cells/100 cells</t>
  </si>
  <si>
    <t>Viable cells/100 cells in Blood</t>
  </si>
  <si>
    <t>Viable cells/100 cells in Bone marrow</t>
  </si>
  <si>
    <t>Viable cells/100 cells in Unspecified specimen</t>
  </si>
  <si>
    <t xml:space="preserve">Leukemia and Lymphoma Reporting Specifications  2006 Bethesda </t>
  </si>
  <si>
    <t>54218-3</t>
  </si>
  <si>
    <t>Cells.CD3+CD4+/Cells.CD3+CD8+</t>
  </si>
  <si>
    <t>CD3+CD4+ (T4 helper) cells/CD3+CD8+ (T8 suppressor cells) cells [# Ratio] in Blood</t>
  </si>
  <si>
    <t>18266-7</t>
  </si>
  <si>
    <t>CD3+CD4+ (T4 helper) cells/CD3+CD8+ (T8 suppressor cells) cells [# Ratio] in Body fluid</t>
  </si>
  <si>
    <t>32537-3</t>
  </si>
  <si>
    <t>CD3+CD4+ (T4 helper) cells/CD3+CD8+ (T8 suppressor cells) cells [# Ratio] in Bone marrow</t>
  </si>
  <si>
    <t>32756-9</t>
  </si>
  <si>
    <t>CD3+CD4+ (T4 helper) cells/CD3+CD8+ (T8 suppressor cells) cells [# Ratio] in Bronchial specimen</t>
  </si>
  <si>
    <t>40900-3</t>
  </si>
  <si>
    <t>CD3+CD4+ (T4 helper) cells/CD3+CD8+ (T8 suppressor cells) cells [# Ratio] in Tissue</t>
  </si>
  <si>
    <t>20607-8</t>
  </si>
  <si>
    <t>CD3+CD4+ (T4 helper) cells/CD3+CD8+ (T8 suppressor cells) cells [# Ratio] in Unspecified specimen</t>
  </si>
  <si>
    <t>8129-9</t>
  </si>
  <si>
    <t>Cells.CD4/Cells.CD8</t>
  </si>
  <si>
    <t>Deprecated CD4 cells/CD8 Cells [# Ratio] in Blood</t>
  </si>
  <si>
    <t>17153-8</t>
  </si>
  <si>
    <t>Cells.CD4+CD45RA+/Cells.CD8</t>
  </si>
  <si>
    <t>CD4+CD45RA+ cells/CD8 Cells [# Ratio] in Blood</t>
  </si>
  <si>
    <t>31152-2</t>
  </si>
  <si>
    <t>Immunoglobulin light chains</t>
  </si>
  <si>
    <t>Immunoglobulin light chains [Presence] in 24 hour Urine</t>
  </si>
  <si>
    <t>1928-1</t>
  </si>
  <si>
    <t>Immunoglobulin light chains [Presence] in Urine</t>
  </si>
  <si>
    <t>49270-2</t>
  </si>
  <si>
    <t>Immunoglobulin light chains [interpretation] in Urine Narrative</t>
  </si>
  <si>
    <t>14795-9</t>
  </si>
  <si>
    <t>Immunoglobulin light chains [interpretation] in Urine</t>
  </si>
  <si>
    <t>17793-1</t>
  </si>
  <si>
    <t>Immunoglobulin light chains [Mass/volume] in 24 hour Urine</t>
  </si>
  <si>
    <t>1929-9</t>
  </si>
  <si>
    <t>Immunoglobulin light chains [Mass/volume] in Urine</t>
  </si>
  <si>
    <t>46084-0</t>
  </si>
  <si>
    <t>g/24HR</t>
  </si>
  <si>
    <t>Immunoglobulin light chains [Mass/time] in 24 hour Urine</t>
  </si>
  <si>
    <t>55899-9</t>
  </si>
  <si>
    <t>Immunoglobulin light chains.free</t>
  </si>
  <si>
    <t>Immunoglobulin light chains.free [Presence] in Urine by Electrophoresis</t>
  </si>
  <si>
    <t>55900-5</t>
  </si>
  <si>
    <t>Immunoglobulin light chains.free [Presence] in Urine by Immunofixation</t>
  </si>
  <si>
    <t>51406-7</t>
  </si>
  <si>
    <t>g/d</t>
  </si>
  <si>
    <t>Immunoglobulin light chains.free [Mass/time] in 24 hour Urine</t>
  </si>
  <si>
    <t>14977-3</t>
  </si>
  <si>
    <t>Immunoglobulin light chains.free [Type] in Urine</t>
  </si>
  <si>
    <t>44394-5</t>
  </si>
  <si>
    <t>Immunoglobulin light chains.kappa [Presence] in 24 hour Urine</t>
  </si>
  <si>
    <t>6786-8</t>
  </si>
  <si>
    <t>Immunoglobulin light chains.kappa [Presence] in Urine by Electrophoresis</t>
  </si>
  <si>
    <t>40636-3</t>
  </si>
  <si>
    <t>Immunoglobulin light chains.kappa [Presence] in Urine by Immunofixation</t>
  </si>
  <si>
    <t>15188-6</t>
  </si>
  <si>
    <t>Immunoglobulin light chains.kappa [Mass/volume] in 24 hour Urine</t>
  </si>
  <si>
    <t>27365-6</t>
  </si>
  <si>
    <t>Immunoglobulin light chains.kappa [Mass/volume] in Urine</t>
  </si>
  <si>
    <t>25682-6</t>
  </si>
  <si>
    <t>Immunoglobulin light chains.kappa [Mass/time] in 24 hour Urine</t>
  </si>
  <si>
    <t>40637-1</t>
  </si>
  <si>
    <t>Immunoglobulin light chains.kappa.free [Presence] in Urine</t>
  </si>
  <si>
    <t>44604-7</t>
  </si>
  <si>
    <t>Immunoglobulin light chains.kappa.free [Presence] in Urine by Immunofixation</t>
  </si>
  <si>
    <t>12777-9</t>
  </si>
  <si>
    <t>Immunoglobulin light chains.kappa.free [Units/volume] in Urine</t>
  </si>
  <si>
    <t>43940-6</t>
  </si>
  <si>
    <t>Immunoglobulin light chains.kappa.free [Mass/volume] in 24 hour Urine</t>
  </si>
  <si>
    <t>38176-4</t>
  </si>
  <si>
    <t>mcg/mL; mg/dL</t>
  </si>
  <si>
    <t>Immunoglobulin light chains.kappa.free [Mass/volume] in Urine</t>
  </si>
  <si>
    <t>38177-2</t>
  </si>
  <si>
    <t>mg/d</t>
  </si>
  <si>
    <t>mg/Day</t>
  </si>
  <si>
    <t>Immunoglobulin light chains.kappa.free [Mass/time] in 24 hour Urine</t>
  </si>
  <si>
    <t>49553-1</t>
  </si>
  <si>
    <t>Immunoglobulin light chains.kappa.free/Immunoglobulin light chains.lambda.free</t>
  </si>
  <si>
    <t>Immunoglobulin light chains.kappa.free/Immunoglobulin light chains.lambda.free [Mass ratio] in 24 hour Urine</t>
  </si>
  <si>
    <t>41759-2</t>
  </si>
  <si>
    <t>Immunoglobulin light chains.kappa.free/Immunoglobulin light chains.lambda.free [Mass ratio] in Urine</t>
  </si>
  <si>
    <t>49908-7</t>
  </si>
  <si>
    <t>Immunoglobulin light chains.kappa/Immunoglobulin light chains.lambda</t>
  </si>
  <si>
    <t>mg/24H</t>
  </si>
  <si>
    <t>Immunoglobulin light chains.kappa/Immunoglobulin light chains.lambda [Mass ratio] in 24 hour Urine</t>
  </si>
  <si>
    <t>33559-6</t>
  </si>
  <si>
    <t>Immunoglobulin light chains.kappa/Immunoglobulin light chains.lambda [Mass ratio] in Urine</t>
  </si>
  <si>
    <t>44395-2</t>
  </si>
  <si>
    <t>Immunoglobulin light chains.lambda [Presence] in 24 hour Urine</t>
  </si>
  <si>
    <t>6790-0</t>
  </si>
  <si>
    <t>Immunoglobulin light chains.lambda [Presence] in Urine by Electrophoresis</t>
  </si>
  <si>
    <t>40638-9</t>
  </si>
  <si>
    <t>Immunoglobulin light chains.lambda [Presence] in Urine by Immunofixation</t>
  </si>
  <si>
    <t>15187-8</t>
  </si>
  <si>
    <t>Immunoglobulin light chains.lambda [Mass/volume] in 24 hour Urine</t>
  </si>
  <si>
    <t>27394-6</t>
  </si>
  <si>
    <t>Immunoglobulin light chains.lambda [Mass/volume] in Urine</t>
  </si>
  <si>
    <t>25684-2</t>
  </si>
  <si>
    <t>Immunoglobulin light chains.lambda [Mass/time] in 24 hour Urine</t>
  </si>
  <si>
    <t>40640-5</t>
  </si>
  <si>
    <t>Immunoglobulin light chains.lambda.free [Presence] in Urine</t>
  </si>
  <si>
    <t>56481-5</t>
  </si>
  <si>
    <t>Immunoglobulin light chains.lambda.free [Presence] in Urine by Immunofixation</t>
  </si>
  <si>
    <t>12778-7</t>
  </si>
  <si>
    <t>Immunoglobulin light chains.lambda.free [Units/volume] in Urine</t>
  </si>
  <si>
    <t>53574-0</t>
  </si>
  <si>
    <t>Immunoglobulin light chains.lambda.free [Mass/volume] in 24 hour Urine</t>
  </si>
  <si>
    <t>38178-0</t>
  </si>
  <si>
    <t>Immunoglobulin light chains.lambda.free [Mass/volume] in Urine</t>
  </si>
  <si>
    <t>38169-9</t>
  </si>
  <si>
    <t>Immunoglobulin light chains.lambda.free [Mass/time] in 24 hour Urine</t>
  </si>
  <si>
    <t>Light chains Urine</t>
  </si>
  <si>
    <t>Light chains Urine Free</t>
  </si>
  <si>
    <t>Light chains Urine Kappa</t>
  </si>
  <si>
    <t>Light chains Urine Lambda</t>
  </si>
  <si>
    <t>Light chains Urine Ratios</t>
  </si>
  <si>
    <t>15194-4</t>
  </si>
  <si>
    <t>Cells.CD3-CD16+/100 cells</t>
  </si>
  <si>
    <t>CD3-CD16+ cells/100 cells in Blood</t>
  </si>
  <si>
    <t>40894-8</t>
  </si>
  <si>
    <t>CD3-CD16+ cells/100 cells in Body fluid</t>
  </si>
  <si>
    <t>40892-2</t>
  </si>
  <si>
    <t>CD3-CD16+ cells/100 cells in Bone marrow</t>
  </si>
  <si>
    <t>40893-0</t>
  </si>
  <si>
    <t>CD3-CD16+ cells/100 cells in Tissue</t>
  </si>
  <si>
    <t>55090-5</t>
  </si>
  <si>
    <t>Cells.CD3-CD56+/100 cells</t>
  </si>
  <si>
    <t>CD3-CD56+ cells/100 cells in Blood</t>
  </si>
  <si>
    <t>56029-2</t>
  </si>
  <si>
    <t>CD3-CD56+ cells/100 cells in Body fluid</t>
  </si>
  <si>
    <t>56028-4</t>
  </si>
  <si>
    <t>CD3-CD56+ cells/100 cells in Bone marrow</t>
  </si>
  <si>
    <t>56897-2</t>
  </si>
  <si>
    <t>CD3-CD56+ cells/100 cells in Cerebral spinal fluid</t>
  </si>
  <si>
    <t>40880-7</t>
  </si>
  <si>
    <t>CD3-CD56+ cells/100 cells in Tissue</t>
  </si>
  <si>
    <t>8112-5</t>
  </si>
  <si>
    <t>Cells.CD3-CD16+CD56+/100 cells</t>
  </si>
  <si>
    <t>CD3-CD16+CD56+ (Natural killer) cells/100 cells in Blood</t>
  </si>
  <si>
    <t>32508-4</t>
  </si>
  <si>
    <t>CD3-CD16+CD56+ (Natural killer) cells/100 cells in Bone marrow</t>
  </si>
  <si>
    <t>32509-2</t>
  </si>
  <si>
    <t>CD3-CD16+CD56+ (Natural killer) cells/100 cells in Tissue</t>
  </si>
  <si>
    <t>32519-1</t>
  </si>
  <si>
    <t>CD3-CD16+CD56+ (Natural killer) cells/100 cells in Unspecified specimen</t>
  </si>
  <si>
    <t>15193-6</t>
  </si>
  <si>
    <t>Cells.CD3-CD16+</t>
  </si>
  <si>
    <t>CD3-CD16+ cells [#/volume] in Blood</t>
  </si>
  <si>
    <t>42877-1</t>
  </si>
  <si>
    <t>CD3-CD16+ cells [#/volume] in Body fluid</t>
  </si>
  <si>
    <t>42878-9</t>
  </si>
  <si>
    <t>CD3-CD16+ cells [#/volume] in Bone marrow</t>
  </si>
  <si>
    <t>42879-7</t>
  </si>
  <si>
    <t>CD3-CD16+ cells [#/volume] in Tissue</t>
  </si>
  <si>
    <t>53936-1</t>
  </si>
  <si>
    <t>Cells.CD3-CD56+</t>
  </si>
  <si>
    <t>x10*9/L</t>
  </si>
  <si>
    <t>CD3-CD56+ cells [#/volume] in Blood</t>
  </si>
  <si>
    <t>9728-7</t>
  </si>
  <si>
    <t>Cells.CD3-CD16+CD56+</t>
  </si>
  <si>
    <t>CD3-CD16+CD56+ (Natural killer) cells [#/volume] in Blood</t>
  </si>
  <si>
    <t>32536-5</t>
  </si>
  <si>
    <t>CD3-CD16+CD56+ (Natural killer) cells [#/volume] in Bone marrow</t>
  </si>
  <si>
    <t>56775-0</t>
  </si>
  <si>
    <t>CD3-CD16+CD56+ (Natural killer) cells [#/volume] in Tissue</t>
  </si>
  <si>
    <t>20604-5</t>
  </si>
  <si>
    <t>CD3-CD16+CD56+ (Natural killer) cells [#/volume] in Unspecified specimen</t>
  </si>
  <si>
    <t xml:space="preserve"> %</t>
  </si>
  <si>
    <t>CD19+ (Absolute count)</t>
  </si>
  <si>
    <t>CD19+ (Relative count)</t>
  </si>
  <si>
    <t>CD3-/CD16+ (Absolute count)</t>
  </si>
  <si>
    <t>CD3+   (Absolute count)</t>
  </si>
  <si>
    <t>CD3+/CD4+ (Absolute count)</t>
  </si>
  <si>
    <t>CD3+/CD8+ (Absolute count)</t>
  </si>
  <si>
    <t>CD3-/CD56+ (Absolute count)</t>
  </si>
  <si>
    <t>CD3-/CD16+56+ (Absolute count)</t>
  </si>
  <si>
    <t>CD3-/CD16+56+ (Relative count)</t>
  </si>
  <si>
    <t>CD3-/CD56+ (Relative count)</t>
  </si>
  <si>
    <t>CD3-/CD16+ (Relative count)</t>
  </si>
  <si>
    <t>CD3+/CD8+ (Relative count)</t>
  </si>
  <si>
    <t>CD3+/CD4+ (Relative count)</t>
  </si>
  <si>
    <t>CD3+ (Relative count)</t>
  </si>
  <si>
    <t>Based on the draft</t>
  </si>
  <si>
    <t>Albumin (BCG)</t>
  </si>
  <si>
    <t>Albumin (BCP)</t>
  </si>
  <si>
    <t>Albumin (Electrophoresis)</t>
  </si>
  <si>
    <t>Immunochemistry</t>
  </si>
  <si>
    <t>mg/24h</t>
  </si>
  <si>
    <t>mL</t>
  </si>
  <si>
    <t>From</t>
  </si>
  <si>
    <t>Feedback</t>
  </si>
  <si>
    <t>Working Group Resolution</t>
  </si>
  <si>
    <t>My haematology colleagues have checked it and are happy with it as it stands.</t>
  </si>
  <si>
    <t>Date</t>
  </si>
  <si>
    <t xml:space="preserve">Dr Lyn Waring MBBS FRCPA
Director of Microbiology and Immunoserology Melbourne Pathology
103 Victoria Parade,
Collingwood, Victoria, 3066
</t>
  </si>
  <si>
    <t xml:space="preserve">Levinia Crooks
Chief Executive Officer ASHM
Tel: +61 2 8204 0701
Fax: +61 2 9212 2382 | 
E-mail: Levinia.Crooks@ashm.org.au
ashm | Supporting the HIV, Viral Hepatitis and Sexual Health Workforce 
LMB 5057 DARLINGHURST NSW 1300 | www.ashm.org.au -
</t>
  </si>
  <si>
    <t xml:space="preserve">ASHM has been able to secure a few comments below. I hope this is useful.
1. In column O, there will be a substantial change in reporting T cell subsets; the units will change from 10e6/L to 10e9/L.  This means, for example, AIDS would be defined as &lt;0.2 instead of &lt;200 CD4 T cells.  Is this international practice?
2. In column M the % should be described as /lymphocytes not /cells.
3 In column M, the term T8 suppressor cells should be sent to the trash can.  These cells are not suppressor cells, and T8 is an antibody trade name.  If a descriptor is needed, the cells should be called CD8/cytotoxic T cells.
4 In column M, likewise the term T4 helper cells should be abandoned and replaced with CD4/helper T cells.
</t>
  </si>
  <si>
    <t xml:space="preserve">Melanie Wong
melanie.wong@health.nsw.gov.au
</t>
  </si>
  <si>
    <t xml:space="preserve">I have one comment regarding the description for lymphocyte subset testing.
Currently relative count component names and long names are reported as per 100 cells eg ‘Cells.CD3/100 cells’ and ‘CD3 cells/100 cells in Blood’. They should be more correctly labelled per 100 lymphocytes not cells. In fact, to be strictly correct, since the reporting unit is percent, it should be just ‘Cells.CD3.proportion of lymphocytes’
</t>
  </si>
  <si>
    <t>XXXXX-X</t>
  </si>
  <si>
    <t>Comments and Feedback on behalf of the AACB Standardised Reporting of Protein Electrophoresis WP</t>
  </si>
  <si>
    <t>1) IgG in CSF is usually measured in comjunction with Albumin in CSF, and calculation of a CSF IgG.Albumin ratio and an IgG Index which also uses serum IgG and serum Albumin for a matched serum. This is a part of the testing for Oligoclonal banding in Multiple Sclerosis. 2) Units are mg/L</t>
  </si>
  <si>
    <t xml:space="preserve">For the immunoassay we use mg/L as the unit for serum FLC. However, on the SPEP report we would use g/L to quantitate monoclonal free light chains to be consistent with the other fractions, total protein and albumin. </t>
  </si>
  <si>
    <t>Recommendations for standardized reporting of protein
electrophoresis in Australia and New Zealand. Ann Clin Biochem 2012; 49: 242–256.</t>
  </si>
  <si>
    <t>This would also include Albumin by Capilllary Zone Electrophoresis and Albumin by Immunoassay (as the most accurate methods)</t>
  </si>
  <si>
    <t>Also Alpha+paraprotein if paraprotein in Alpha-1 or Alpha-2 areas</t>
  </si>
  <si>
    <t>SPEP: Monoclonal kappa light chains</t>
  </si>
  <si>
    <t>SPEP: Monoclonal lambda light chains</t>
  </si>
  <si>
    <t>Require also Creatinine ratios: Paraprotein 1: mg/mmoL creat; Paraprotein 2: mg/mmoL creat; Paraprotein 3: mg/mmol creat</t>
  </si>
  <si>
    <t>Paraprotein 3 in keeping with the Spot urine formatting.</t>
  </si>
  <si>
    <t>Query - Litre has been used in the Recommendations paper</t>
  </si>
  <si>
    <t>Dr O P Martinez (Head Clinical Immunology PathWest, Perth)</t>
  </si>
  <si>
    <t xml:space="preserve">The subset looks fine to me. However, the units for the light chains are missing – I assume they will be “g/L”?
</t>
  </si>
  <si>
    <t>Matt Cordell NeHTA</t>
  </si>
  <si>
    <t>Status</t>
  </si>
  <si>
    <t>Request New</t>
  </si>
  <si>
    <t>Paraprotein 3 (mg/24h) 24h U</t>
  </si>
  <si>
    <t>Protein.monoclonal band 3 [Mass/time] in unspecified time Urine</t>
  </si>
  <si>
    <t>Workgroup comments</t>
  </si>
  <si>
    <t>Disposition</t>
  </si>
  <si>
    <t>U/L</t>
  </si>
  <si>
    <t>Complement C1 esterase inhibitor.functional [Units/volume] in Serum or Plasma</t>
  </si>
  <si>
    <t xml:space="preserve">- 32210-7 “Protein Fractions [interpretation] in 24 hour Urine by Electrophoresis”
o Urine Protein Electrophoresis (coded comments) 24h U
o Interpretative comments UPEP 24h U
If (each of) these represent two different data elements it would generally be expected that different codes be used. </t>
  </si>
  <si>
    <t xml:space="preserve">- 13438-7 “Protein Fractions [interpretation] in Urine by Electrophoresis” has been used for both:
o Urine Protein Electrophoresis (coded comments)
o Interpretative comments UPEP Spot U
If (each of) these represent two different data elements it would generally be expected that different codes be used. </t>
  </si>
  <si>
    <t xml:space="preserve">- 13438-7 “Protein Fractions [interpretation] in Urine by Electrophoresis” has been used for both:
o Urine Protein Electrophoresis (coded comments)
o Interpretative comments UPEP Spot U
If (each of) these represent two different data elements it would generally be expected that different codes be used. 
</t>
  </si>
  <si>
    <t>PR No feedback</t>
  </si>
  <si>
    <t>Request New based on feedback</t>
  </si>
  <si>
    <t>Alpha globulin+Gamma globulin.abnormal band [Mass/volume] in Serum or Plasma by Electrophoresis</t>
  </si>
  <si>
    <t>Paraprotein 1: mg/L; Paraprotein 2: mg/L; Paraprotein 3: mg/L already listed</t>
  </si>
  <si>
    <t>Require also: Creatinine ratios: Paraprotein 1: mg/mmoL creat; Paraprotein 2: mg/mmoL creat; Paraprotein 3: mg/mmol creat</t>
  </si>
  <si>
    <t>Added JT</t>
  </si>
  <si>
    <t>34366-5</t>
  </si>
  <si>
    <t>Protein/Creatinine</t>
  </si>
  <si>
    <t>Ratio</t>
  </si>
  <si>
    <t>g/mmol</t>
  </si>
  <si>
    <t>Protein/Creatinine [Ratio] in Urine</t>
  </si>
  <si>
    <t>Rank SI</t>
  </si>
  <si>
    <t>The Protein/creatinine ratio was mapped by the Biochemistry working group - added here for completeness</t>
  </si>
  <si>
    <t>Urine Protein Creatinine Ratio</t>
  </si>
  <si>
    <t>The CSF IgG index was not included in the initial subset.</t>
  </si>
  <si>
    <t>Paraprotein 1/Creatinine Ratio</t>
  </si>
  <si>
    <t>Paraprotein 2/Creatinine Ratio</t>
  </si>
  <si>
    <t>Paraprotein 3/Creatinine Ratio</t>
  </si>
  <si>
    <t>mg/mmol</t>
  </si>
  <si>
    <t>Protein.monoclonal band 1/Creatinine</t>
  </si>
  <si>
    <t>Protein.monoclonal band 1/Creatinine [Ratio] in Urine</t>
  </si>
  <si>
    <t>Protein.monoclonal band 2/Creatinine</t>
  </si>
  <si>
    <t>Protein.monoclonal band 2/Creatinine [Ratio] in Urine</t>
  </si>
  <si>
    <t>Protein.monoclonal band 3/Creatinine</t>
  </si>
  <si>
    <t>Protein.monoclonal band 3/Creatinine [Ratio] in Urine</t>
  </si>
  <si>
    <t>Consider CSF IgG index and electrophoresis in next round.</t>
  </si>
  <si>
    <t>Agree with JT, however LOINC not available at this stage. A request for a new LOINC term will be included with the PUTS Submission.</t>
  </si>
  <si>
    <t>Alpha globulin+Gamma globulin.abnormal band</t>
  </si>
  <si>
    <t>Working group prefer mg/L for free light chains. Contact JT for opinion as this is against EP WP recommendations</t>
  </si>
  <si>
    <t>Contact Jill Tate for opinion.</t>
  </si>
  <si>
    <t>Add to list</t>
  </si>
  <si>
    <t>Done allready</t>
  </si>
  <si>
    <t>Working group agreed to add these. Very few laboratories actually report these. No LOINC terms available. New terms to be requested.</t>
  </si>
  <si>
    <t>Add + Request new LOINC</t>
  </si>
  <si>
    <t>Format</t>
  </si>
  <si>
    <t>Unit Type</t>
  </si>
  <si>
    <t>Order/Obs</t>
  </si>
  <si>
    <t>Qualitative</t>
  </si>
  <si>
    <t>Quantitative</t>
  </si>
  <si>
    <t>Units/Vol</t>
  </si>
  <si>
    <t>Serum</t>
  </si>
  <si>
    <t>ExUCUM</t>
  </si>
  <si>
    <t>Test Name</t>
  </si>
  <si>
    <t>Length</t>
  </si>
  <si>
    <t>Ovarian Ab</t>
  </si>
  <si>
    <t>Rheumatoid Factor Joint Fluid</t>
  </si>
  <si>
    <t>Gliadin IgA Ab</t>
  </si>
  <si>
    <t>Gliadin IgG Ab</t>
  </si>
  <si>
    <t>Cardiolipin IgA Ab</t>
  </si>
  <si>
    <t>Cardiolipin IgG Ab</t>
  </si>
  <si>
    <t>Cardiolipin IgM Ab</t>
  </si>
  <si>
    <t>Skin basement membrane Ab</t>
  </si>
  <si>
    <t xml:space="preserve">Antinuclear Ab </t>
  </si>
  <si>
    <t>Antinuclear Ab</t>
  </si>
  <si>
    <t>Pattern</t>
  </si>
  <si>
    <t xml:space="preserve">Thyroid Peroxidase Ab </t>
  </si>
  <si>
    <t>Synonym</t>
  </si>
  <si>
    <t>TPO</t>
  </si>
  <si>
    <t>TG</t>
  </si>
  <si>
    <t>TSH Receptor Ab</t>
  </si>
  <si>
    <t xml:space="preserve">Rheumatoid Factor </t>
  </si>
  <si>
    <t>CCP</t>
  </si>
  <si>
    <t xml:space="preserve">Tissue transglutaminase IgA </t>
  </si>
  <si>
    <t xml:space="preserve">Tissue transglutaminase IgG </t>
  </si>
  <si>
    <t>tTG IgA</t>
  </si>
  <si>
    <t>tTG IgG</t>
  </si>
  <si>
    <t xml:space="preserve">Endomysium Ab </t>
  </si>
  <si>
    <t>Anti-Neutrophil Cytoplasmic Ab</t>
  </si>
  <si>
    <t>PR3</t>
  </si>
  <si>
    <t>MPO</t>
  </si>
  <si>
    <t>IA2</t>
  </si>
  <si>
    <t>Islet cell Ab</t>
  </si>
  <si>
    <t>ICA</t>
  </si>
  <si>
    <t>Glutamate decarboxylase Ab</t>
  </si>
  <si>
    <t>GAD</t>
  </si>
  <si>
    <t>ACL IgA</t>
  </si>
  <si>
    <t>ACL IgG</t>
  </si>
  <si>
    <t>ACL IgM</t>
  </si>
  <si>
    <t>GBM</t>
  </si>
  <si>
    <t xml:space="preserve">ICCS </t>
  </si>
  <si>
    <t>PCA</t>
  </si>
  <si>
    <t>SMA</t>
  </si>
  <si>
    <t>AMA</t>
  </si>
  <si>
    <t>IFA</t>
  </si>
  <si>
    <t>ACHR</t>
  </si>
  <si>
    <t>ENA</t>
  </si>
  <si>
    <t xml:space="preserve">ENA Sm </t>
  </si>
  <si>
    <t>ENA RNP</t>
  </si>
  <si>
    <t>ENA PCNA</t>
  </si>
  <si>
    <t>ACA</t>
  </si>
  <si>
    <t>dsDNA</t>
  </si>
  <si>
    <t xml:space="preserve">double stranded DNA Ab </t>
  </si>
  <si>
    <t>double stranded DNA Ab</t>
  </si>
  <si>
    <t>MAG</t>
  </si>
  <si>
    <t>Ganglioside GM1 IgG</t>
  </si>
  <si>
    <t>Ganglioside GM1 IgM</t>
  </si>
  <si>
    <t>GM1 IgG</t>
  </si>
  <si>
    <t>GM1 IgM</t>
  </si>
  <si>
    <t>GQ1b Ab</t>
  </si>
  <si>
    <t>IgG Total</t>
  </si>
  <si>
    <t>CSF IgG</t>
  </si>
  <si>
    <t>IgG1</t>
  </si>
  <si>
    <t>IgG2</t>
  </si>
  <si>
    <t>IgG3</t>
  </si>
  <si>
    <t>IgG4</t>
  </si>
  <si>
    <t>C1INH</t>
  </si>
  <si>
    <t>C Reactive protein Routine</t>
  </si>
  <si>
    <t>C Reactive protein high sensitivity</t>
  </si>
  <si>
    <t>hsCRP</t>
  </si>
  <si>
    <t>Syn</t>
  </si>
  <si>
    <t>RF Joint fluid</t>
  </si>
  <si>
    <t>Joint fluid</t>
  </si>
  <si>
    <t>ENA SSA</t>
  </si>
  <si>
    <t>ENA SSB</t>
  </si>
  <si>
    <t>ENA SCl-70</t>
  </si>
  <si>
    <t>ENA JO-1</t>
  </si>
  <si>
    <t>CD4 CD8 ratio</t>
  </si>
  <si>
    <t>CD4:CD8 Ratio</t>
  </si>
  <si>
    <t>WG</t>
  </si>
  <si>
    <t>IP</t>
  </si>
  <si>
    <t>SIRank</t>
  </si>
  <si>
    <t>Total globulin</t>
  </si>
  <si>
    <t>Paraprotein 1</t>
  </si>
  <si>
    <t>Paraprotein 2</t>
  </si>
  <si>
    <t>Paraprotein 3</t>
  </si>
  <si>
    <t>Beta globulin + paraprotein</t>
  </si>
  <si>
    <t>Alpha globulin + paraprotein</t>
  </si>
  <si>
    <t>Alpha-1 globulin</t>
  </si>
  <si>
    <t>Alpha-2 globulin</t>
  </si>
  <si>
    <t>Beta-1 globulin</t>
  </si>
  <si>
    <t>Beta-2 globulin</t>
  </si>
  <si>
    <t>Protein electrophoresis pattern comments</t>
  </si>
  <si>
    <t xml:space="preserve">IgA Monoclonal </t>
  </si>
  <si>
    <t xml:space="preserve">IgG Monoclonal </t>
  </si>
  <si>
    <t xml:space="preserve">IgM Monoclonal </t>
  </si>
  <si>
    <t xml:space="preserve">IgD Monoclonal </t>
  </si>
  <si>
    <t xml:space="preserve">IgE Monoclonal </t>
  </si>
  <si>
    <t>Use</t>
  </si>
  <si>
    <t>IP SPEP</t>
  </si>
  <si>
    <t xml:space="preserve">Monoclonal free light chains kappa  </t>
  </si>
  <si>
    <t xml:space="preserve">Quantitative </t>
  </si>
  <si>
    <t>Immunoglobulin light chains.kappa.free  [Mass/volume] in Serum by Electrophoresis</t>
  </si>
  <si>
    <t>Immunoglobulin light chains.lambda.free [Mass/volume] in Serum by Electrophoresis</t>
  </si>
  <si>
    <t>Urine Random</t>
  </si>
  <si>
    <t>Narative</t>
  </si>
  <si>
    <t>Nominal/Coded</t>
  </si>
  <si>
    <t>Paraprotein 1 urine random</t>
  </si>
  <si>
    <t>BC</t>
  </si>
  <si>
    <t>IP UPEP</t>
  </si>
  <si>
    <t>IP SIFE</t>
  </si>
  <si>
    <t>IP UIFE</t>
  </si>
  <si>
    <t>IP AUTO</t>
  </si>
  <si>
    <t>IP IC</t>
  </si>
  <si>
    <t>Urine 24h</t>
  </si>
  <si>
    <t>Paraprotein 1 urine 24h</t>
  </si>
  <si>
    <t>Paraprotein 2 urine 24h</t>
  </si>
  <si>
    <t>Paraprotein 3 urine 24h</t>
  </si>
  <si>
    <t xml:space="preserve">Units </t>
  </si>
  <si>
    <t>Rheumatoid Factor joint fluid</t>
  </si>
  <si>
    <t>Specimen volume urine 24h</t>
  </si>
  <si>
    <t>Total protein excretion urine 24h</t>
  </si>
  <si>
    <t>IP Flow</t>
  </si>
  <si>
    <t>no unit</t>
  </si>
  <si>
    <t xml:space="preserve">CD19+ Lymphocytes </t>
  </si>
  <si>
    <t>Dermatophagoides pteronyssinuns</t>
  </si>
  <si>
    <t>Cat dander</t>
  </si>
  <si>
    <t xml:space="preserve">Rye grass  </t>
  </si>
  <si>
    <t xml:space="preserve">Bermuda grass </t>
  </si>
  <si>
    <t xml:space="preserve">Egg  </t>
  </si>
  <si>
    <t xml:space="preserve">Cow's milk  </t>
  </si>
  <si>
    <t xml:space="preserve">Peanut </t>
  </si>
  <si>
    <t xml:space="preserve">Prawn  </t>
  </si>
  <si>
    <t xml:space="preserve">Latex </t>
  </si>
  <si>
    <t xml:space="preserve">Aspergillus fumigatus  </t>
  </si>
  <si>
    <t>IP HLA</t>
  </si>
  <si>
    <t>IP Allergy</t>
  </si>
  <si>
    <t>Unit UCUM</t>
  </si>
  <si>
    <t>10*9/L</t>
  </si>
  <si>
    <t>[IU]/L</t>
  </si>
  <si>
    <t>k[arb'U]/L</t>
  </si>
  <si>
    <t>{titre}</t>
  </si>
  <si>
    <t>WG Unit Status</t>
  </si>
  <si>
    <t>FIN Preferred</t>
  </si>
  <si>
    <t>Fin Alt / Transition</t>
  </si>
  <si>
    <t>Not reviewed</t>
  </si>
  <si>
    <t>Usage guidance</t>
  </si>
  <si>
    <t>For reporting in international units</t>
  </si>
  <si>
    <t>For reporting in titres</t>
  </si>
  <si>
    <t>For reporting in units</t>
  </si>
  <si>
    <t>Use for reporting pattern</t>
  </si>
  <si>
    <t>For reporting pattern</t>
  </si>
  <si>
    <t>For qualitative reporting</t>
  </si>
  <si>
    <t>For qualitative reporting with immuno assays</t>
  </si>
  <si>
    <t>For qualitative reporting with immunofluorescence</t>
  </si>
  <si>
    <t>For quantitative reporting in units/mL</t>
  </si>
  <si>
    <t>For quantitative reporting in titres</t>
  </si>
  <si>
    <t>Immunoglobulin G total</t>
  </si>
  <si>
    <t>IgG CSF</t>
  </si>
  <si>
    <t>LOINC term</t>
  </si>
  <si>
    <t>LOINC Component</t>
  </si>
  <si>
    <t>LOINC Property</t>
  </si>
  <si>
    <t>LOINC Timing</t>
  </si>
  <si>
    <t>LOINC System</t>
  </si>
  <si>
    <t>LOINC Scale</t>
  </si>
  <si>
    <t>LOINC Method</t>
  </si>
  <si>
    <t>For quantitative reporting with protein electrophoresis results</t>
  </si>
  <si>
    <t>Immunofixation results</t>
  </si>
  <si>
    <t>For reporting immuno assay free light chains</t>
  </si>
  <si>
    <t>Monoclonal free light chains lambda</t>
  </si>
  <si>
    <t>Free light chains lambda</t>
  </si>
  <si>
    <t>Free light chains kappa</t>
  </si>
  <si>
    <t xml:space="preserve">IgA monoclonal </t>
  </si>
  <si>
    <t>IgG monoclonal</t>
  </si>
  <si>
    <t>IgM monoclonal</t>
  </si>
  <si>
    <t>IgD monoclonal</t>
  </si>
  <si>
    <t xml:space="preserve">IgE monoclonal </t>
  </si>
  <si>
    <t>Immunofixation interpretive comments</t>
  </si>
  <si>
    <t>Creatinine urine</t>
  </si>
  <si>
    <t>Protein urine</t>
  </si>
  <si>
    <t xml:space="preserve">Protein creatinine ratio urine </t>
  </si>
  <si>
    <t>Free light chains kappa lamda Ratio</t>
  </si>
  <si>
    <t>Paraprotein 1 creatinine ratio urine</t>
  </si>
  <si>
    <t>Paraprotein 2 urine</t>
  </si>
  <si>
    <t xml:space="preserve">Paraprotein 3 urine </t>
  </si>
  <si>
    <t>Paraprotein 2 creatinine ratio urine</t>
  </si>
  <si>
    <t xml:space="preserve">Paraprotein 3 creatinine urine </t>
  </si>
  <si>
    <t xml:space="preserve">Protein electrophoresis comments urine </t>
  </si>
  <si>
    <t>Immunofixation interpretation urine</t>
  </si>
  <si>
    <t xml:space="preserve">Immunofixation pattern urine </t>
  </si>
  <si>
    <t>Immunofixation interpretation urine 24h</t>
  </si>
  <si>
    <t>Protein electrophoresis comments urine 24h</t>
  </si>
  <si>
    <t>For narrative comments</t>
  </si>
  <si>
    <t>For coded comments</t>
  </si>
  <si>
    <t>Protein electrophoresis comments urine</t>
  </si>
  <si>
    <t>CD3+ CD4+ Lymphocytes</t>
  </si>
  <si>
    <t xml:space="preserve">CD3+ CD8+ Lymphocytes </t>
  </si>
  <si>
    <t xml:space="preserve">CD3- CD16+ Lymphocytes </t>
  </si>
  <si>
    <t xml:space="preserve">CD3- CD56+ Lymphocytes </t>
  </si>
  <si>
    <t xml:space="preserve">CD3- CD16+56+ Lymphocytes </t>
  </si>
  <si>
    <t>CD4/CD8 Ratio</t>
  </si>
  <si>
    <t>Coeliac tissue typing</t>
  </si>
  <si>
    <t>Preferred term</t>
  </si>
  <si>
    <t>For reporting in titres which is the
recommended unit</t>
  </si>
  <si>
    <t>Allergen specific IgE</t>
  </si>
  <si>
    <t>Reporting in percentage</t>
  </si>
  <si>
    <t>CD3+  Lymphocytes</t>
  </si>
  <si>
    <t>CD3+ CD8+ Lymphocytes</t>
  </si>
  <si>
    <t>CD3- CD16+ Lymphocytes</t>
  </si>
  <si>
    <t>CD3- CD56+ Lymphocytes</t>
  </si>
  <si>
    <t>CD3- CD16+56+ Lymphocytes</t>
  </si>
  <si>
    <t xml:space="preserve">Dermatophagoides pteronyssinus </t>
  </si>
  <si>
    <t xml:space="preserve">Albumin </t>
  </si>
  <si>
    <t>BCP - preferred method</t>
  </si>
  <si>
    <t>Based on the Recommendations for Standardised Reporting of Protein Electrophoresis in Australia and New Zealand Ann Clin Biochem 2012; 49: 242–256.</t>
  </si>
  <si>
    <t>Serum Protein Electrophoresis Core components</t>
  </si>
  <si>
    <t>Urine Protein Electrophoresis UPEP - Spot sample</t>
  </si>
  <si>
    <t>Use if more than one para protein present</t>
  </si>
  <si>
    <t>Use fi more than one paraprotein present</t>
  </si>
  <si>
    <t>RCPA Pathology Units and Terminology Standardisation Project  - Terminology for Reporting Pathology: Immunopathology: Auto-antibodies v1</t>
  </si>
  <si>
    <t>RCPA Pathology Units and Terminology Standardisation Project  - Terminology for Reporting Pathology: Immunopathology: Immunochemistry v1</t>
  </si>
  <si>
    <t>RCPA Pathology Units and Terminology Standardisation Project  - Terminology for Reporting Pathology: Immunopathology: Protein Electrophoresis v1</t>
  </si>
  <si>
    <t>RCPA Pathology Units and Terminology Standardisation Project  - Terminology for Reporting Pathology: Immunopathology: T cell FCM v1</t>
  </si>
</sst>
</file>

<file path=xl/styles.xml><?xml version="1.0" encoding="utf-8"?>
<styleSheet xmlns="http://schemas.openxmlformats.org/spreadsheetml/2006/main">
  <fonts count="50">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indexed="81"/>
      <name val="Tahoma"/>
      <family val="2"/>
    </font>
    <font>
      <b/>
      <sz val="9"/>
      <color indexed="81"/>
      <name val="Tahoma"/>
      <family val="2"/>
    </font>
    <font>
      <sz val="10"/>
      <color indexed="8"/>
      <name val="Arial"/>
      <family val="2"/>
    </font>
    <font>
      <sz val="10"/>
      <color theme="1"/>
      <name val="ARIAL"/>
      <family val="2"/>
    </font>
    <font>
      <sz val="10"/>
      <name val="Arial"/>
      <family val="2"/>
    </font>
    <font>
      <sz val="10"/>
      <name val="Arial"/>
      <family val="2"/>
    </font>
    <font>
      <sz val="12"/>
      <color indexed="8"/>
      <name val="Verdana"/>
      <family val="2"/>
    </font>
    <font>
      <sz val="11"/>
      <color rgb="FF1F497D"/>
      <name val="Calibri"/>
      <family val="2"/>
      <scheme val="minor"/>
    </font>
    <font>
      <b/>
      <sz val="11"/>
      <color indexed="9"/>
      <name val="Calibri"/>
      <family val="2"/>
    </font>
    <font>
      <b/>
      <sz val="11"/>
      <color indexed="8"/>
      <name val="Calibri"/>
      <family val="2"/>
    </font>
    <font>
      <sz val="11"/>
      <color indexed="8"/>
      <name val="Calibri"/>
      <family val="2"/>
    </font>
    <font>
      <sz val="9"/>
      <color theme="1"/>
      <name val="Verdana"/>
      <family val="2"/>
    </font>
    <font>
      <b/>
      <sz val="9"/>
      <color rgb="FF000000"/>
      <name val="Verdan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sz val="11"/>
      <color indexed="60"/>
      <name val="Calibri"/>
      <family val="2"/>
    </font>
    <font>
      <u/>
      <sz val="9.9"/>
      <color theme="10"/>
      <name val="Calibri"/>
      <family val="2"/>
    </font>
    <font>
      <u/>
      <sz val="9.35"/>
      <color theme="10"/>
      <name val="Calibri"/>
      <family val="2"/>
    </font>
    <font>
      <sz val="11"/>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indexed="43"/>
      </patternFill>
    </fill>
    <fill>
      <patternFill patternType="solid">
        <fgColor rgb="FFFFFF0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25">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21" fillId="0" borderId="0"/>
    <xf numFmtId="0" fontId="2" fillId="0" borderId="0"/>
    <xf numFmtId="0" fontId="22" fillId="0" borderId="0"/>
    <xf numFmtId="0" fontId="21" fillId="0" borderId="0"/>
    <xf numFmtId="0" fontId="20" fillId="0" borderId="0">
      <alignment vertical="top"/>
    </xf>
    <xf numFmtId="0" fontId="23" fillId="0" borderId="0"/>
    <xf numFmtId="0" fontId="20" fillId="0" borderId="0">
      <alignment vertical="top"/>
    </xf>
    <xf numFmtId="0" fontId="24" fillId="0" borderId="0" applyNumberFormat="0" applyFill="0" applyBorder="0" applyProtection="0">
      <alignment vertical="top"/>
    </xf>
    <xf numFmtId="0" fontId="1" fillId="34" borderId="0"/>
    <xf numFmtId="0" fontId="2" fillId="33" borderId="0"/>
    <xf numFmtId="0" fontId="17" fillId="21" borderId="0" applyNumberFormat="0" applyBorder="0" applyAlignment="0" applyProtection="0"/>
    <xf numFmtId="0" fontId="22" fillId="0" borderId="0"/>
    <xf numFmtId="0" fontId="2" fillId="0" borderId="0"/>
    <xf numFmtId="0" fontId="22" fillId="0" borderId="0"/>
    <xf numFmtId="0" fontId="22" fillId="0" borderId="0"/>
    <xf numFmtId="0" fontId="22" fillId="0" borderId="0"/>
    <xf numFmtId="0" fontId="22" fillId="0" borderId="0"/>
    <xf numFmtId="0" fontId="20" fillId="0" borderId="0">
      <alignment vertical="top"/>
    </xf>
    <xf numFmtId="0" fontId="22" fillId="0" borderId="0"/>
    <xf numFmtId="0" fontId="22" fillId="0" borderId="0"/>
    <xf numFmtId="0" fontId="20" fillId="0" borderId="0">
      <alignment vertical="top"/>
    </xf>
    <xf numFmtId="0" fontId="22" fillId="0" borderId="0"/>
    <xf numFmtId="0" fontId="22" fillId="0" borderId="0"/>
    <xf numFmtId="0" fontId="22" fillId="0" borderId="0"/>
    <xf numFmtId="0" fontId="28" fillId="8" borderId="8" applyNumberFormat="0" applyFont="0" applyAlignment="0" applyProtection="0"/>
    <xf numFmtId="0" fontId="21" fillId="14" borderId="0" applyNumberFormat="0" applyBorder="0" applyAlignment="0" applyProtection="0"/>
    <xf numFmtId="0" fontId="21" fillId="30" borderId="0" applyNumberFormat="0" applyBorder="0" applyAlignment="0" applyProtection="0"/>
    <xf numFmtId="0" fontId="21" fillId="26" borderId="0" applyNumberFormat="0" applyBorder="0" applyAlignment="0" applyProtection="0"/>
    <xf numFmtId="0" fontId="21" fillId="15" borderId="0" applyNumberFormat="0" applyBorder="0" applyAlignment="0" applyProtection="0"/>
    <xf numFmtId="0" fontId="1" fillId="36" borderId="0" applyProtection="0"/>
    <xf numFmtId="0" fontId="29" fillId="35" borderId="0"/>
    <xf numFmtId="0" fontId="1" fillId="38" borderId="0"/>
    <xf numFmtId="0" fontId="14" fillId="21" borderId="0" applyNumberFormat="0" applyBorder="0" applyAlignment="0" applyProtection="0"/>
    <xf numFmtId="0" fontId="21" fillId="11" borderId="0" applyNumberFormat="0" applyBorder="0" applyAlignment="0" applyProtection="0"/>
    <xf numFmtId="0" fontId="30" fillId="37" borderId="0" applyProtection="0">
      <alignment wrapText="1"/>
    </xf>
    <xf numFmtId="0" fontId="21" fillId="18" borderId="0" applyNumberFormat="0" applyBorder="0" applyAlignment="0" applyProtection="0"/>
    <xf numFmtId="0" fontId="21" fillId="22" borderId="0" applyNumberFormat="0" applyBorder="0" applyAlignment="0" applyProtection="0"/>
    <xf numFmtId="0" fontId="21" fillId="10"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5" borderId="4" applyNumberFormat="0" applyAlignment="0" applyProtection="0"/>
    <xf numFmtId="0" fontId="41" fillId="0" borderId="6" applyNumberFormat="0" applyFill="0" applyAlignment="0" applyProtection="0"/>
    <xf numFmtId="0" fontId="42" fillId="4" borderId="0" applyNumberFormat="0" applyBorder="0" applyAlignment="0" applyProtection="0"/>
    <xf numFmtId="0" fontId="20" fillId="8" borderId="8" applyNumberFormat="0" applyFont="0" applyAlignment="0" applyProtection="0"/>
    <xf numFmtId="0" fontId="43" fillId="6" borderId="5" applyNumberFormat="0" applyAlignment="0" applyProtection="0"/>
    <xf numFmtId="0" fontId="44" fillId="0" borderId="9" applyNumberFormat="0" applyFill="0" applyAlignment="0" applyProtection="0"/>
    <xf numFmtId="0" fontId="45" fillId="0" borderId="0" applyNumberFormat="0" applyFill="0" applyBorder="0" applyAlignment="0" applyProtection="0"/>
    <xf numFmtId="0" fontId="28" fillId="0" borderId="0"/>
    <xf numFmtId="0" fontId="46" fillId="39" borderId="0" applyNumberFormat="0" applyBorder="0" applyAlignment="0" applyProtection="0"/>
    <xf numFmtId="0" fontId="47" fillId="0" borderId="0" applyNumberFormat="0" applyFill="0" applyBorder="0" applyAlignment="0" applyProtection="0">
      <alignment vertical="top"/>
      <protection locked="0"/>
    </xf>
    <xf numFmtId="0" fontId="2" fillId="0" borderId="0"/>
    <xf numFmtId="0" fontId="21" fillId="0" borderId="0"/>
    <xf numFmtId="0" fontId="2" fillId="8" borderId="8" applyNumberFormat="0" applyFont="0" applyAlignment="0" applyProtection="0"/>
    <xf numFmtId="0" fontId="22" fillId="0" borderId="0"/>
    <xf numFmtId="0" fontId="22" fillId="0" borderId="0"/>
    <xf numFmtId="0" fontId="20" fillId="0" borderId="0">
      <alignment vertical="top"/>
    </xf>
    <xf numFmtId="0" fontId="22" fillId="0" borderId="0"/>
    <xf numFmtId="0" fontId="48" fillId="0" borderId="0" applyNumberFormat="0" applyFill="0" applyBorder="0" applyAlignment="0" applyProtection="0">
      <alignment vertical="top"/>
      <protection locked="0"/>
    </xf>
    <xf numFmtId="0" fontId="28" fillId="0" borderId="0"/>
    <xf numFmtId="0" fontId="20" fillId="0" borderId="0">
      <alignment vertical="top"/>
    </xf>
  </cellStyleXfs>
  <cellXfs count="88">
    <xf numFmtId="0" fontId="0" fillId="0" borderId="0" xfId="0"/>
    <xf numFmtId="0" fontId="1" fillId="0" borderId="0" xfId="0" applyFont="1"/>
    <xf numFmtId="0" fontId="2" fillId="23" borderId="0" xfId="32"/>
    <xf numFmtId="0" fontId="7" fillId="2" borderId="0" xfId="6"/>
    <xf numFmtId="0" fontId="2" fillId="10" borderId="0" xfId="19"/>
    <xf numFmtId="0" fontId="2" fillId="22" borderId="0" xfId="31"/>
    <xf numFmtId="0" fontId="1" fillId="22" borderId="0" xfId="31" applyFont="1"/>
    <xf numFmtId="0" fontId="1" fillId="23" borderId="0" xfId="32" applyFont="1"/>
    <xf numFmtId="0" fontId="0" fillId="23" borderId="0" xfId="32" applyFont="1"/>
    <xf numFmtId="0" fontId="0" fillId="0" borderId="0" xfId="0"/>
    <xf numFmtId="0" fontId="0" fillId="0" borderId="0" xfId="0"/>
    <xf numFmtId="0" fontId="14" fillId="21" borderId="0" xfId="30"/>
    <xf numFmtId="0" fontId="9" fillId="4" borderId="0" xfId="8"/>
    <xf numFmtId="0" fontId="10" fillId="5" borderId="4" xfId="9"/>
    <xf numFmtId="0" fontId="0" fillId="8" borderId="8" xfId="15" applyFont="1"/>
    <xf numFmtId="0" fontId="0" fillId="0" borderId="0" xfId="0" applyFont="1"/>
    <xf numFmtId="0" fontId="1" fillId="8" borderId="8" xfId="15" applyFont="1"/>
    <xf numFmtId="0" fontId="16" fillId="0" borderId="0" xfId="16"/>
    <xf numFmtId="0" fontId="0" fillId="0" borderId="0" xfId="0"/>
    <xf numFmtId="0" fontId="1" fillId="0" borderId="0" xfId="0" applyFont="1" applyAlignment="1">
      <alignment wrapText="1"/>
    </xf>
    <xf numFmtId="0" fontId="0" fillId="0" borderId="0" xfId="0" applyAlignment="1">
      <alignment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9" fillId="4" borderId="0" xfId="8" applyAlignment="1">
      <alignment wrapText="1"/>
    </xf>
    <xf numFmtId="0" fontId="7" fillId="2" borderId="0" xfId="6" applyAlignment="1">
      <alignment wrapText="1"/>
    </xf>
    <xf numFmtId="0" fontId="2" fillId="23" borderId="0" xfId="32" applyAlignment="1">
      <alignment wrapText="1"/>
    </xf>
    <xf numFmtId="0" fontId="21" fillId="0" borderId="0" xfId="42"/>
    <xf numFmtId="0" fontId="1" fillId="0" borderId="0" xfId="0" applyFont="1" applyAlignment="1">
      <alignment vertical="center" wrapText="1"/>
    </xf>
    <xf numFmtId="0" fontId="9" fillId="4" borderId="0" xfId="8" applyAlignment="1"/>
    <xf numFmtId="0" fontId="7" fillId="2" borderId="0" xfId="6" applyAlignment="1"/>
    <xf numFmtId="0" fontId="0" fillId="0" borderId="0" xfId="0" applyAlignment="1"/>
    <xf numFmtId="0" fontId="2" fillId="23" borderId="0" xfId="32" applyAlignment="1"/>
    <xf numFmtId="0" fontId="10" fillId="5" borderId="4" xfId="9" applyAlignment="1">
      <alignment wrapText="1"/>
    </xf>
    <xf numFmtId="0" fontId="10" fillId="5" borderId="4" xfId="9" applyAlignment="1"/>
    <xf numFmtId="0" fontId="0" fillId="0" borderId="0" xfId="0"/>
    <xf numFmtId="0" fontId="1" fillId="34" borderId="0" xfId="50"/>
    <xf numFmtId="0" fontId="14" fillId="21" borderId="0" xfId="30" applyAlignment="1">
      <alignment wrapText="1"/>
    </xf>
    <xf numFmtId="0" fontId="0" fillId="8" borderId="8" xfId="15" applyFont="1" applyAlignment="1">
      <alignment wrapText="1"/>
    </xf>
    <xf numFmtId="0" fontId="1" fillId="8" borderId="8" xfId="15" applyFont="1" applyAlignment="1">
      <alignment wrapText="1"/>
    </xf>
    <xf numFmtId="0" fontId="1" fillId="34" borderId="0" xfId="50" applyAlignment="1">
      <alignment wrapText="1"/>
    </xf>
    <xf numFmtId="0" fontId="16" fillId="0" borderId="0" xfId="16" applyAlignment="1">
      <alignment wrapText="1"/>
    </xf>
    <xf numFmtId="0" fontId="0" fillId="0" borderId="0" xfId="0" applyFont="1" applyAlignment="1">
      <alignment wrapText="1"/>
    </xf>
    <xf numFmtId="0" fontId="0" fillId="22" borderId="0" xfId="31" applyFont="1"/>
    <xf numFmtId="0" fontId="2" fillId="22" borderId="0" xfId="31" applyAlignment="1">
      <alignment wrapText="1"/>
    </xf>
    <xf numFmtId="0" fontId="14" fillId="21" borderId="0" xfId="30" applyAlignment="1">
      <alignment vertical="top"/>
    </xf>
    <xf numFmtId="0" fontId="2" fillId="22" borderId="0" xfId="31" applyAlignment="1"/>
    <xf numFmtId="0" fontId="14" fillId="21" borderId="0" xfId="30" applyAlignment="1"/>
    <xf numFmtId="0" fontId="25" fillId="0" borderId="0" xfId="0" applyFont="1"/>
    <xf numFmtId="0" fontId="0" fillId="0" borderId="10" xfId="0" applyBorder="1" applyAlignment="1">
      <alignment vertical="top" wrapText="1"/>
    </xf>
    <xf numFmtId="0" fontId="0" fillId="0" borderId="0" xfId="0" applyAlignment="1">
      <alignment horizontal="left" vertical="top" wrapText="1"/>
    </xf>
    <xf numFmtId="0" fontId="0" fillId="0" borderId="11" xfId="0" applyBorder="1" applyAlignment="1">
      <alignment vertical="top" wrapText="1"/>
    </xf>
    <xf numFmtId="0" fontId="0" fillId="0" borderId="0" xfId="0"/>
    <xf numFmtId="0" fontId="0" fillId="0" borderId="0" xfId="0" applyAlignment="1">
      <alignment wrapText="1"/>
    </xf>
    <xf numFmtId="0" fontId="0" fillId="0" borderId="0" xfId="0" applyAlignment="1">
      <alignment horizontal="left" vertical="top"/>
    </xf>
    <xf numFmtId="0" fontId="26" fillId="21" borderId="0" xfId="30" applyFont="1" applyAlignment="1">
      <alignment vertical="top" wrapText="1"/>
    </xf>
    <xf numFmtId="0" fontId="0" fillId="0" borderId="0" xfId="0" applyAlignment="1">
      <alignment vertical="top" wrapText="1"/>
    </xf>
    <xf numFmtId="0" fontId="14" fillId="21" borderId="0" xfId="30" applyAlignment="1">
      <alignment vertical="top" wrapText="1"/>
    </xf>
    <xf numFmtId="0" fontId="2" fillId="22" borderId="0" xfId="31" applyAlignment="1">
      <alignment vertical="top" wrapText="1"/>
    </xf>
    <xf numFmtId="0" fontId="27" fillId="0" borderId="0" xfId="0" applyFont="1" applyAlignment="1">
      <alignment vertical="top" wrapText="1"/>
    </xf>
    <xf numFmtId="0" fontId="0" fillId="0" borderId="0" xfId="0" quotePrefix="1" applyAlignment="1">
      <alignment wrapText="1"/>
    </xf>
    <xf numFmtId="0" fontId="14" fillId="21" borderId="0" xfId="30" applyFont="1"/>
    <xf numFmtId="0" fontId="14" fillId="21" borderId="0" xfId="30" applyFont="1" applyAlignment="1">
      <alignment horizontal="center" vertical="center" wrapText="1"/>
    </xf>
    <xf numFmtId="0" fontId="14" fillId="21" borderId="0" xfId="30" applyFont="1" applyAlignment="1">
      <alignment vertical="center"/>
    </xf>
    <xf numFmtId="0" fontId="0" fillId="0" borderId="0" xfId="0"/>
    <xf numFmtId="0" fontId="0" fillId="33" borderId="0" xfId="0" applyFill="1" applyAlignment="1">
      <alignment vertical="top" wrapText="1"/>
    </xf>
    <xf numFmtId="0" fontId="0" fillId="33" borderId="0" xfId="0" applyFill="1"/>
    <xf numFmtId="0" fontId="1" fillId="33" borderId="0" xfId="0" applyFont="1" applyFill="1"/>
    <xf numFmtId="0" fontId="1" fillId="33" borderId="0" xfId="0" applyFont="1" applyFill="1" applyAlignment="1">
      <alignment vertical="top"/>
    </xf>
    <xf numFmtId="0" fontId="0" fillId="33" borderId="0" xfId="0" applyFill="1" applyAlignment="1">
      <alignment wrapText="1"/>
    </xf>
    <xf numFmtId="0" fontId="0" fillId="33" borderId="0" xfId="0" applyFill="1"/>
    <xf numFmtId="0" fontId="1" fillId="0" borderId="0" xfId="0" applyFont="1" applyFill="1"/>
    <xf numFmtId="0" fontId="0" fillId="0" borderId="0" xfId="0" applyFill="1"/>
    <xf numFmtId="0" fontId="0" fillId="0" borderId="0" xfId="0" applyFill="1" applyAlignment="1">
      <alignment vertical="top" wrapText="1"/>
    </xf>
    <xf numFmtId="0" fontId="0" fillId="40" borderId="0" xfId="0" applyFill="1"/>
    <xf numFmtId="0" fontId="0" fillId="0" borderId="0" xfId="0" applyFill="1" applyAlignment="1">
      <alignment wrapText="1"/>
    </xf>
    <xf numFmtId="0" fontId="49" fillId="0" borderId="0" xfId="0" applyFont="1"/>
    <xf numFmtId="0" fontId="0" fillId="0" borderId="8" xfId="15" applyFont="1" applyFill="1" applyAlignment="1"/>
    <xf numFmtId="0" fontId="0" fillId="37" borderId="0" xfId="0" applyFill="1"/>
    <xf numFmtId="0" fontId="0" fillId="37" borderId="0" xfId="0" applyFill="1" applyAlignment="1">
      <alignment wrapText="1"/>
    </xf>
    <xf numFmtId="0" fontId="0" fillId="0" borderId="0" xfId="0" applyFill="1" applyAlignment="1"/>
    <xf numFmtId="0" fontId="0" fillId="0" borderId="0" xfId="0" applyFont="1" applyFill="1" applyAlignment="1"/>
    <xf numFmtId="0" fontId="1" fillId="22" borderId="0" xfId="31" applyFont="1" applyAlignment="1">
      <alignment wrapText="1"/>
    </xf>
    <xf numFmtId="0" fontId="1" fillId="22" borderId="0" xfId="31" applyFont="1" applyAlignment="1">
      <alignment vertical="top" wrapText="1"/>
    </xf>
    <xf numFmtId="0" fontId="1" fillId="37" borderId="0" xfId="31" applyFont="1" applyFill="1"/>
    <xf numFmtId="0" fontId="1" fillId="37" borderId="0" xfId="0" applyFont="1" applyFill="1"/>
    <xf numFmtId="0" fontId="1" fillId="37" borderId="0" xfId="0" applyFont="1" applyFill="1" applyAlignment="1">
      <alignment wrapText="1"/>
    </xf>
    <xf numFmtId="0" fontId="1" fillId="0" borderId="0" xfId="0" applyFont="1" applyAlignment="1"/>
  </cellXfs>
  <cellStyles count="125">
    <cellStyle name="20% - Accent1" xfId="19" builtinId="30" customBuiltin="1"/>
    <cellStyle name="20% - Accent1 2" xfId="79"/>
    <cellStyle name="20% - Accent2" xfId="23" builtinId="34" customBuiltin="1"/>
    <cellStyle name="20% - Accent2 2" xfId="67"/>
    <cellStyle name="20% - Accent3" xfId="27" builtinId="38" customBuiltin="1"/>
    <cellStyle name="20% - Accent3 2" xfId="77"/>
    <cellStyle name="20% - Accent4" xfId="31" builtinId="42" customBuiltin="1"/>
    <cellStyle name="20% - Accent4 2" xfId="78"/>
    <cellStyle name="20% - Accent5" xfId="35" builtinId="46" customBuiltin="1"/>
    <cellStyle name="20% - Accent5 2" xfId="69"/>
    <cellStyle name="20% - Accent6" xfId="39" builtinId="50" customBuiltin="1"/>
    <cellStyle name="20% - Accent6 2" xfId="68"/>
    <cellStyle name="40% - Accent1" xfId="20" builtinId="31" customBuiltin="1"/>
    <cellStyle name="40% - Accent1 2" xfId="75"/>
    <cellStyle name="40% - Accent2" xfId="24" builtinId="35" customBuiltin="1"/>
    <cellStyle name="40% - Accent2 2" xfId="70"/>
    <cellStyle name="40% - Accent3" xfId="28" builtinId="39" customBuiltin="1"/>
    <cellStyle name="40% - Accent3 2" xfId="80"/>
    <cellStyle name="40% - Accent4" xfId="32" builtinId="43" customBuiltin="1"/>
    <cellStyle name="40% - Accent4 2" xfId="81"/>
    <cellStyle name="40% - Accent5" xfId="36" builtinId="47" customBuiltin="1"/>
    <cellStyle name="40% - Accent5 2" xfId="82"/>
    <cellStyle name="40% - Accent6" xfId="40" builtinId="51" customBuiltin="1"/>
    <cellStyle name="40% - Accent6 2" xfId="83"/>
    <cellStyle name="60% - Accent1" xfId="21" builtinId="32" customBuiltin="1"/>
    <cellStyle name="60% - Accent1 2" xfId="84"/>
    <cellStyle name="60% - Accent2" xfId="25" builtinId="36" customBuiltin="1"/>
    <cellStyle name="60% - Accent2 2" xfId="85"/>
    <cellStyle name="60% - Accent3" xfId="29" builtinId="40" customBuiltin="1"/>
    <cellStyle name="60% - Accent3 2" xfId="86"/>
    <cellStyle name="60% - Accent4" xfId="33" builtinId="44" customBuiltin="1"/>
    <cellStyle name="60% - Accent4 2" xfId="87"/>
    <cellStyle name="60% - Accent5" xfId="37" builtinId="48" customBuiltin="1"/>
    <cellStyle name="60% - Accent5 2" xfId="88"/>
    <cellStyle name="60% - Accent6" xfId="41" builtinId="52" customBuiltin="1"/>
    <cellStyle name="60% - Accent6 2" xfId="89"/>
    <cellStyle name="Accent1" xfId="18" builtinId="29" customBuiltin="1"/>
    <cellStyle name="Accent1 2" xfId="90"/>
    <cellStyle name="Accent2" xfId="22" builtinId="33" customBuiltin="1"/>
    <cellStyle name="Accent2 2" xfId="91"/>
    <cellStyle name="Accent3" xfId="26" builtinId="37" customBuiltin="1"/>
    <cellStyle name="Accent3 2" xfId="92"/>
    <cellStyle name="Accent4" xfId="30" builtinId="41" customBuiltin="1"/>
    <cellStyle name="Accent4 2" xfId="52"/>
    <cellStyle name="Accent4 2 2" xfId="93"/>
    <cellStyle name="Accent4 3" xfId="74"/>
    <cellStyle name="Accent5" xfId="34" builtinId="45" customBuiltin="1"/>
    <cellStyle name="Accent5 2" xfId="94"/>
    <cellStyle name="Accent6" xfId="38" builtinId="49" customBuiltin="1"/>
    <cellStyle name="Accent6 2" xfId="95"/>
    <cellStyle name="Bad" xfId="7" builtinId="27" customBuiltin="1"/>
    <cellStyle name="Bad 2" xfId="96"/>
    <cellStyle name="Blue" xfId="72"/>
    <cellStyle name="Calculation" xfId="11" builtinId="22" customBuiltin="1"/>
    <cellStyle name="Calculation 2" xfId="97"/>
    <cellStyle name="Candidate" xfId="51"/>
    <cellStyle name="Check Cell" xfId="13" builtinId="23" customBuiltin="1"/>
    <cellStyle name="Check Cell 2" xfId="98"/>
    <cellStyle name="Explanatory Text" xfId="16" builtinId="53" customBuiltin="1"/>
    <cellStyle name="Explanatory Text 2" xfId="99"/>
    <cellStyle name="Good" xfId="6" builtinId="26" customBuiltin="1"/>
    <cellStyle name="Good 2" xfId="100"/>
    <cellStyle name="Green" xfId="71"/>
    <cellStyle name="Heading 1" xfId="2" builtinId="16" customBuiltin="1"/>
    <cellStyle name="Heading 1 2" xfId="101"/>
    <cellStyle name="Heading 2" xfId="3" builtinId="17" customBuiltin="1"/>
    <cellStyle name="Heading 2 2" xfId="102"/>
    <cellStyle name="Heading 3" xfId="4" builtinId="18" customBuiltin="1"/>
    <cellStyle name="Heading 3 2" xfId="103"/>
    <cellStyle name="Heading 4" xfId="5" builtinId="19" customBuiltin="1"/>
    <cellStyle name="Heading 4 2" xfId="104"/>
    <cellStyle name="Heading/Profile" xfId="50"/>
    <cellStyle name="Hyperlink 2" xfId="114"/>
    <cellStyle name="Hyperlink 2 2" xfId="122"/>
    <cellStyle name="Input" xfId="9" builtinId="20" customBuiltin="1"/>
    <cellStyle name="Input 2" xfId="105"/>
    <cellStyle name="Linked Cell" xfId="12" builtinId="24" customBuiltin="1"/>
    <cellStyle name="Linked Cell 2" xfId="106"/>
    <cellStyle name="Neutral" xfId="8" builtinId="28" customBuiltin="1"/>
    <cellStyle name="Neutral 2" xfId="107"/>
    <cellStyle name="Neutral 3" xfId="113"/>
    <cellStyle name="Normal" xfId="0" builtinId="0"/>
    <cellStyle name="Normal 2" xfId="43"/>
    <cellStyle name="Normal 2 2" xfId="45"/>
    <cellStyle name="Normal 2 3" xfId="54"/>
    <cellStyle name="Normal 2 4" xfId="63"/>
    <cellStyle name="Normal 2 5" xfId="53"/>
    <cellStyle name="Normal 2 5 2" xfId="115"/>
    <cellStyle name="Normal 3" xfId="42"/>
    <cellStyle name="Normal 3 2" xfId="46"/>
    <cellStyle name="Normal 3 3" xfId="116"/>
    <cellStyle name="Normal 4" xfId="44"/>
    <cellStyle name="Normal 4 2" xfId="48"/>
    <cellStyle name="Normal 4 3" xfId="47"/>
    <cellStyle name="Normal 4 3 2" xfId="55"/>
    <cellStyle name="Normal 4 4" xfId="56"/>
    <cellStyle name="Normal 4 4 2" xfId="58"/>
    <cellStyle name="Normal 4 5" xfId="57"/>
    <cellStyle name="Normal 4 5 2" xfId="65"/>
    <cellStyle name="Normal 4 6" xfId="60"/>
    <cellStyle name="Normal 4 6 2" xfId="61"/>
    <cellStyle name="Normal 4 6 3" xfId="121"/>
    <cellStyle name="Normal 4 7" xfId="64"/>
    <cellStyle name="Normal 4 8" xfId="118"/>
    <cellStyle name="Normal 4 9" xfId="119"/>
    <cellStyle name="Normal 5" xfId="49"/>
    <cellStyle name="Normal 6" xfId="59"/>
    <cellStyle name="Normal 6 2" xfId="62"/>
    <cellStyle name="Normal 6 3" xfId="112"/>
    <cellStyle name="Normal 6 3 2" xfId="120"/>
    <cellStyle name="Normal 6 4" xfId="123"/>
    <cellStyle name="Normal 6 5" xfId="124"/>
    <cellStyle name="Note" xfId="15" builtinId="10" customBuiltin="1"/>
    <cellStyle name="Note 2" xfId="66"/>
    <cellStyle name="Note 2 2" xfId="108"/>
    <cellStyle name="Note 2 3" xfId="117"/>
    <cellStyle name="Output" xfId="10" builtinId="21" customBuiltin="1"/>
    <cellStyle name="Output 2" xfId="109"/>
    <cellStyle name="Parameter" xfId="73"/>
    <cellStyle name="Purple" xfId="76"/>
    <cellStyle name="Title" xfId="1" builtinId="15" customBuiltin="1"/>
    <cellStyle name="Total" xfId="17" builtinId="25" customBuiltin="1"/>
    <cellStyle name="Total 2" xfId="110"/>
    <cellStyle name="Warning Text" xfId="14" builtinId="11" customBuiltin="1"/>
    <cellStyle name="Warning Text 2" xfId="111"/>
  </cellStyles>
  <dxfs count="0"/>
  <tableStyles count="0" defaultTableStyle="TableStyleMedium9" defaultPivotStyle="PivotStyleLight16"/>
  <colors>
    <mruColors>
      <color rgb="FFF1EFF5"/>
      <color rgb="FFEFECF4"/>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11</xdr:col>
      <xdr:colOff>95250</xdr:colOff>
      <xdr:row>28</xdr:row>
      <xdr:rowOff>19050</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09600" y="381000"/>
          <a:ext cx="6191250" cy="4972050"/>
        </a:xfrm>
        <a:prstGeom prst="rect">
          <a:avLst/>
        </a:prstGeom>
        <a:noFill/>
        <a:ln w="1">
          <a:noFill/>
          <a:miter lim="800000"/>
          <a:headEnd/>
          <a:tailEnd type="none" w="med" len="med"/>
        </a:ln>
        <a:effectLst/>
      </xdr:spPr>
    </xdr:pic>
    <xdr:clientData/>
  </xdr:twoCellAnchor>
  <xdr:twoCellAnchor editAs="oneCell">
    <xdr:from>
      <xdr:col>1</xdr:col>
      <xdr:colOff>0</xdr:colOff>
      <xdr:row>30</xdr:row>
      <xdr:rowOff>0</xdr:rowOff>
    </xdr:from>
    <xdr:to>
      <xdr:col>9</xdr:col>
      <xdr:colOff>419100</xdr:colOff>
      <xdr:row>60</xdr:row>
      <xdr:rowOff>171450</xdr:rowOff>
    </xdr:to>
    <xdr:pic>
      <xdr:nvPicPr>
        <xdr:cNvPr id="409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609600" y="5715000"/>
          <a:ext cx="5295900" cy="5886450"/>
        </a:xfrm>
        <a:prstGeom prst="rect">
          <a:avLst/>
        </a:prstGeom>
        <a:noFill/>
        <a:ln w="1">
          <a:noFill/>
          <a:miter lim="800000"/>
          <a:headEnd/>
          <a:tailEnd type="none" w="med" len="med"/>
        </a:ln>
        <a:effectLst/>
      </xdr:spPr>
    </xdr:pic>
    <xdr:clientData/>
  </xdr:twoCellAnchor>
  <xdr:twoCellAnchor editAs="oneCell">
    <xdr:from>
      <xdr:col>1</xdr:col>
      <xdr:colOff>0</xdr:colOff>
      <xdr:row>63</xdr:row>
      <xdr:rowOff>0</xdr:rowOff>
    </xdr:from>
    <xdr:to>
      <xdr:col>9</xdr:col>
      <xdr:colOff>200025</xdr:colOff>
      <xdr:row>81</xdr:row>
      <xdr:rowOff>95250</xdr:rowOff>
    </xdr:to>
    <xdr:pic>
      <xdr:nvPicPr>
        <xdr:cNvPr id="4099"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609600" y="12001500"/>
          <a:ext cx="5076825" cy="3524250"/>
        </a:xfrm>
        <a:prstGeom prst="rect">
          <a:avLst/>
        </a:prstGeom>
        <a:noFill/>
        <a:ln w="1">
          <a:noFill/>
          <a:miter lim="800000"/>
          <a:headEnd/>
          <a:tailEnd type="none" w="med" len="med"/>
        </a:ln>
        <a:effectLst/>
      </xdr:spPr>
    </xdr:pic>
    <xdr:clientData/>
  </xdr:twoCellAnchor>
  <xdr:twoCellAnchor editAs="oneCell">
    <xdr:from>
      <xdr:col>10</xdr:col>
      <xdr:colOff>0</xdr:colOff>
      <xdr:row>30</xdr:row>
      <xdr:rowOff>0</xdr:rowOff>
    </xdr:from>
    <xdr:to>
      <xdr:col>18</xdr:col>
      <xdr:colOff>371475</xdr:colOff>
      <xdr:row>59</xdr:row>
      <xdr:rowOff>161925</xdr:rowOff>
    </xdr:to>
    <xdr:pic>
      <xdr:nvPicPr>
        <xdr:cNvPr id="4100" name="Picture 4"/>
        <xdr:cNvPicPr>
          <a:picLocks noChangeAspect="1" noChangeArrowheads="1"/>
        </xdr:cNvPicPr>
      </xdr:nvPicPr>
      <xdr:blipFill>
        <a:blip xmlns:r="http://schemas.openxmlformats.org/officeDocument/2006/relationships" r:embed="rId4" cstate="print"/>
        <a:srcRect/>
        <a:stretch>
          <a:fillRect/>
        </a:stretch>
      </xdr:blipFill>
      <xdr:spPr bwMode="auto">
        <a:xfrm>
          <a:off x="6096000" y="5715000"/>
          <a:ext cx="5248275" cy="568642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AC160"/>
  <sheetViews>
    <sheetView topLeftCell="B49" workbookViewId="0">
      <selection activeCell="B95" sqref="B95"/>
    </sheetView>
  </sheetViews>
  <sheetFormatPr defaultRowHeight="15"/>
  <cols>
    <col min="1" max="1" width="9.42578125" style="64" hidden="1" customWidth="1"/>
    <col min="2" max="2" width="57" style="72" bestFit="1" customWidth="1"/>
    <col min="3" max="3" width="12.42578125" style="64" bestFit="1" customWidth="1"/>
    <col min="4" max="4" width="35.28515625" style="53" customWidth="1"/>
    <col min="5" max="5" width="9.28515625" style="64" hidden="1" customWidth="1"/>
    <col min="6" max="6" width="15.28515625" style="64" hidden="1" customWidth="1"/>
    <col min="7" max="7" width="13.7109375" style="64" bestFit="1" customWidth="1"/>
    <col min="8" max="8" width="11.85546875" style="64" hidden="1" customWidth="1"/>
    <col min="9" max="9" width="12.140625" style="72" customWidth="1"/>
    <col min="10" max="10" width="13.42578125" style="70" hidden="1" customWidth="1"/>
    <col min="11" max="11" width="17" style="70" hidden="1" customWidth="1"/>
    <col min="12" max="12" width="13.42578125" style="64" bestFit="1" customWidth="1"/>
    <col min="13" max="13" width="71.5703125" style="64" bestFit="1" customWidth="1"/>
    <col min="14" max="14" width="17" style="64" bestFit="1" customWidth="1"/>
    <col min="15" max="15" width="15.140625" style="64" bestFit="1" customWidth="1"/>
    <col min="16" max="16" width="15.7109375" style="64" bestFit="1" customWidth="1"/>
    <col min="17" max="17" width="13.7109375" style="64" bestFit="1" customWidth="1"/>
    <col min="18" max="18" width="22.7109375" style="64" bestFit="1" customWidth="1"/>
    <col min="19" max="19" width="15.7109375" style="64" hidden="1" customWidth="1"/>
    <col min="20" max="20" width="21.140625" style="64" hidden="1" customWidth="1"/>
    <col min="21" max="21" width="7.5703125" style="64" hidden="1" customWidth="1"/>
    <col min="22" max="22" width="9.140625" style="64" hidden="1" customWidth="1"/>
    <col min="23" max="23" width="10.140625" style="64" hidden="1" customWidth="1"/>
    <col min="24" max="24" width="93.85546875" style="64" hidden="1" customWidth="1"/>
    <col min="25" max="25" width="11.85546875" style="64" hidden="1" customWidth="1"/>
    <col min="26" max="26" width="6.7109375" style="64" hidden="1" customWidth="1"/>
    <col min="27" max="27" width="7.7109375" style="64" hidden="1" customWidth="1"/>
    <col min="28" max="28" width="11.85546875" style="64" hidden="1" customWidth="1"/>
    <col min="29" max="29" width="41.5703125" style="64" customWidth="1"/>
    <col min="30" max="16384" width="9.140625" style="64"/>
  </cols>
  <sheetData>
    <row r="1" spans="1:29">
      <c r="A1" s="87" t="s">
        <v>4679</v>
      </c>
      <c r="B1" s="72" t="s">
        <v>4679</v>
      </c>
      <c r="C1" s="87"/>
      <c r="D1" s="87"/>
      <c r="E1" s="87"/>
      <c r="F1" s="87"/>
      <c r="G1" s="87"/>
      <c r="H1" s="87"/>
      <c r="I1" s="87"/>
      <c r="J1" s="87"/>
      <c r="K1" s="87"/>
      <c r="L1" s="87"/>
      <c r="M1" s="87"/>
    </row>
    <row r="2" spans="1:29" s="1" customFormat="1">
      <c r="A2" s="1" t="s">
        <v>4539</v>
      </c>
      <c r="B2" s="71" t="s">
        <v>4662</v>
      </c>
      <c r="C2" s="1" t="s">
        <v>4477</v>
      </c>
      <c r="D2" s="19" t="s">
        <v>4606</v>
      </c>
      <c r="E2" s="1" t="s">
        <v>4464</v>
      </c>
      <c r="F2" s="1" t="s">
        <v>4455</v>
      </c>
      <c r="G2" s="1" t="s">
        <v>4183</v>
      </c>
      <c r="H2" s="1" t="s">
        <v>4456</v>
      </c>
      <c r="I2" s="71" t="s">
        <v>1666</v>
      </c>
      <c r="J2" s="67" t="s">
        <v>4597</v>
      </c>
      <c r="K2" s="68" t="s">
        <v>4602</v>
      </c>
      <c r="L2" s="1" t="s">
        <v>4619</v>
      </c>
      <c r="M2" s="1" t="s">
        <v>4620</v>
      </c>
      <c r="N2" s="1" t="s">
        <v>4621</v>
      </c>
      <c r="O2" s="1" t="s">
        <v>4622</v>
      </c>
      <c r="P2" s="1" t="s">
        <v>4623</v>
      </c>
      <c r="Q2" s="1" t="s">
        <v>4624</v>
      </c>
      <c r="R2" s="1" t="s">
        <v>4625</v>
      </c>
      <c r="S2" s="1" t="s">
        <v>130</v>
      </c>
      <c r="T2" s="1" t="s">
        <v>131</v>
      </c>
      <c r="U2" s="1" t="s">
        <v>132</v>
      </c>
      <c r="V2" s="1" t="s">
        <v>4541</v>
      </c>
      <c r="W2" s="1" t="s">
        <v>133</v>
      </c>
      <c r="X2" s="1" t="s">
        <v>134</v>
      </c>
      <c r="Y2" s="1" t="s">
        <v>1409</v>
      </c>
      <c r="Z2" s="1" t="s">
        <v>4558</v>
      </c>
      <c r="AC2" s="1" t="s">
        <v>4386</v>
      </c>
    </row>
    <row r="3" spans="1:29">
      <c r="A3" s="64" t="s">
        <v>4572</v>
      </c>
      <c r="B3" s="72" t="s">
        <v>422</v>
      </c>
      <c r="C3" s="64" t="s">
        <v>4505</v>
      </c>
      <c r="D3" s="53" t="s">
        <v>4612</v>
      </c>
      <c r="E3" s="64">
        <f t="shared" ref="E3:E24" si="0">LEN(B3)</f>
        <v>25</v>
      </c>
      <c r="F3" s="64" t="s">
        <v>4458</v>
      </c>
      <c r="G3" s="64" t="s">
        <v>4461</v>
      </c>
      <c r="H3" s="64" t="s">
        <v>3532</v>
      </c>
      <c r="I3" s="72" t="s">
        <v>3532</v>
      </c>
      <c r="K3" s="70" t="s">
        <v>3553</v>
      </c>
      <c r="L3" s="64" t="s">
        <v>423</v>
      </c>
      <c r="M3" s="64" t="s">
        <v>422</v>
      </c>
      <c r="N3" s="64" t="s">
        <v>137</v>
      </c>
      <c r="O3" s="64" t="s">
        <v>138</v>
      </c>
      <c r="P3" s="64" t="s">
        <v>139</v>
      </c>
      <c r="Q3" s="64" t="s">
        <v>190</v>
      </c>
      <c r="W3" s="64" t="s">
        <v>186</v>
      </c>
      <c r="X3" s="64" t="s">
        <v>424</v>
      </c>
      <c r="Y3" s="64" t="s">
        <v>369</v>
      </c>
    </row>
    <row r="4" spans="1:29">
      <c r="A4" s="64" t="s">
        <v>4572</v>
      </c>
      <c r="B4" s="72" t="s">
        <v>422</v>
      </c>
      <c r="C4" s="64" t="s">
        <v>4505</v>
      </c>
      <c r="E4" s="64">
        <f t="shared" si="0"/>
        <v>25</v>
      </c>
      <c r="F4" s="64" t="s">
        <v>4459</v>
      </c>
      <c r="G4" s="64" t="s">
        <v>4461</v>
      </c>
      <c r="H4" s="64" t="s">
        <v>4460</v>
      </c>
      <c r="I4" s="72" t="s">
        <v>429</v>
      </c>
      <c r="J4" s="70" t="s">
        <v>429</v>
      </c>
      <c r="K4" s="70" t="s">
        <v>4603</v>
      </c>
      <c r="L4" s="64" t="s">
        <v>427</v>
      </c>
      <c r="M4" s="64" t="s">
        <v>422</v>
      </c>
      <c r="N4" s="64" t="s">
        <v>428</v>
      </c>
      <c r="O4" s="64" t="s">
        <v>138</v>
      </c>
      <c r="P4" s="64" t="s">
        <v>139</v>
      </c>
      <c r="Q4" s="64" t="s">
        <v>140</v>
      </c>
      <c r="S4" s="64" t="s">
        <v>429</v>
      </c>
      <c r="T4" s="64" t="s">
        <v>429</v>
      </c>
      <c r="U4" s="64">
        <v>1550</v>
      </c>
      <c r="W4" s="64" t="s">
        <v>186</v>
      </c>
      <c r="X4" s="64" t="s">
        <v>430</v>
      </c>
      <c r="Y4" s="64" t="s">
        <v>369</v>
      </c>
    </row>
    <row r="5" spans="1:29">
      <c r="A5" s="64" t="s">
        <v>4572</v>
      </c>
      <c r="B5" s="72" t="s">
        <v>396</v>
      </c>
      <c r="D5" s="53" t="s">
        <v>4612</v>
      </c>
      <c r="E5" s="64">
        <f t="shared" si="0"/>
        <v>10</v>
      </c>
      <c r="F5" s="64" t="s">
        <v>4458</v>
      </c>
      <c r="G5" s="64" t="s">
        <v>4461</v>
      </c>
      <c r="H5" s="64" t="s">
        <v>3532</v>
      </c>
      <c r="I5" s="72" t="s">
        <v>3532</v>
      </c>
      <c r="K5" s="70" t="s">
        <v>3553</v>
      </c>
      <c r="L5" s="64" t="s">
        <v>397</v>
      </c>
      <c r="M5" s="64" t="s">
        <v>396</v>
      </c>
      <c r="N5" s="64" t="s">
        <v>137</v>
      </c>
      <c r="O5" s="64" t="s">
        <v>138</v>
      </c>
      <c r="P5" s="64" t="s">
        <v>139</v>
      </c>
      <c r="Q5" s="64" t="s">
        <v>190</v>
      </c>
      <c r="W5" s="64" t="s">
        <v>186</v>
      </c>
      <c r="X5" s="64" t="s">
        <v>398</v>
      </c>
      <c r="Y5" s="64" t="s">
        <v>369</v>
      </c>
    </row>
    <row r="6" spans="1:29">
      <c r="A6" s="64" t="s">
        <v>4572</v>
      </c>
      <c r="B6" s="72" t="s">
        <v>396</v>
      </c>
      <c r="E6" s="64">
        <f t="shared" si="0"/>
        <v>10</v>
      </c>
      <c r="F6" s="64" t="s">
        <v>4459</v>
      </c>
      <c r="G6" s="64" t="s">
        <v>4461</v>
      </c>
      <c r="H6" s="64" t="s">
        <v>3535</v>
      </c>
      <c r="I6" s="72" t="s">
        <v>3534</v>
      </c>
      <c r="J6" s="70" t="s">
        <v>4601</v>
      </c>
      <c r="K6" s="70" t="s">
        <v>4603</v>
      </c>
      <c r="L6" s="64" t="s">
        <v>403</v>
      </c>
      <c r="M6" s="64" t="s">
        <v>396</v>
      </c>
      <c r="N6" s="64" t="s">
        <v>192</v>
      </c>
      <c r="O6" s="64" t="s">
        <v>138</v>
      </c>
      <c r="P6" s="64" t="s">
        <v>139</v>
      </c>
      <c r="Q6" s="64" t="s">
        <v>140</v>
      </c>
      <c r="S6" s="64" t="s">
        <v>193</v>
      </c>
      <c r="T6" s="64" t="s">
        <v>194</v>
      </c>
      <c r="W6" s="64" t="s">
        <v>186</v>
      </c>
      <c r="X6" s="64" t="s">
        <v>404</v>
      </c>
      <c r="Y6" s="64" t="s">
        <v>369</v>
      </c>
    </row>
    <row r="7" spans="1:29">
      <c r="A7" s="64" t="s">
        <v>4572</v>
      </c>
      <c r="B7" s="72" t="s">
        <v>4488</v>
      </c>
      <c r="C7" s="64" t="s">
        <v>46</v>
      </c>
      <c r="D7" s="53" t="s">
        <v>4612</v>
      </c>
      <c r="E7" s="64">
        <f t="shared" si="0"/>
        <v>30</v>
      </c>
      <c r="F7" s="64" t="s">
        <v>4458</v>
      </c>
      <c r="G7" s="64" t="s">
        <v>4461</v>
      </c>
      <c r="H7" s="64" t="s">
        <v>3532</v>
      </c>
      <c r="I7" s="72" t="s">
        <v>3532</v>
      </c>
      <c r="K7" s="70" t="s">
        <v>3553</v>
      </c>
      <c r="L7" s="64" t="s">
        <v>1025</v>
      </c>
      <c r="M7" s="64" t="s">
        <v>231</v>
      </c>
      <c r="N7" s="64" t="s">
        <v>137</v>
      </c>
      <c r="O7" s="64" t="s">
        <v>138</v>
      </c>
      <c r="P7" s="64" t="s">
        <v>139</v>
      </c>
      <c r="Q7" s="64" t="s">
        <v>190</v>
      </c>
      <c r="W7" s="64" t="s">
        <v>186</v>
      </c>
      <c r="X7" s="64" t="s">
        <v>1026</v>
      </c>
      <c r="Y7" s="64" t="s">
        <v>369</v>
      </c>
    </row>
    <row r="8" spans="1:29">
      <c r="A8" s="64" t="s">
        <v>4572</v>
      </c>
      <c r="B8" s="72" t="s">
        <v>4488</v>
      </c>
      <c r="C8" s="64" t="s">
        <v>46</v>
      </c>
      <c r="E8" s="64">
        <f t="shared" si="0"/>
        <v>30</v>
      </c>
      <c r="F8" s="64" t="s">
        <v>4459</v>
      </c>
      <c r="G8" s="64" t="s">
        <v>4461</v>
      </c>
      <c r="H8" s="64" t="s">
        <v>3535</v>
      </c>
      <c r="I8" s="72" t="s">
        <v>3534</v>
      </c>
      <c r="J8" s="70" t="s">
        <v>4601</v>
      </c>
      <c r="K8" s="70" t="s">
        <v>4603</v>
      </c>
      <c r="L8" s="64" t="s">
        <v>47</v>
      </c>
      <c r="M8" s="64" t="s">
        <v>231</v>
      </c>
      <c r="N8" s="64" t="s">
        <v>192</v>
      </c>
      <c r="O8" s="64" t="s">
        <v>138</v>
      </c>
      <c r="P8" s="64" t="s">
        <v>139</v>
      </c>
      <c r="Q8" s="64" t="s">
        <v>140</v>
      </c>
      <c r="S8" s="64" t="s">
        <v>193</v>
      </c>
      <c r="T8" s="64" t="s">
        <v>194</v>
      </c>
      <c r="U8" s="64">
        <v>1463</v>
      </c>
      <c r="W8" s="64" t="s">
        <v>186</v>
      </c>
      <c r="X8" s="64" t="s">
        <v>232</v>
      </c>
      <c r="Y8" s="64" t="s">
        <v>369</v>
      </c>
    </row>
    <row r="9" spans="1:29">
      <c r="A9" s="64" t="s">
        <v>4572</v>
      </c>
      <c r="B9" s="72" t="s">
        <v>4488</v>
      </c>
      <c r="C9" s="64" t="s">
        <v>46</v>
      </c>
      <c r="D9" s="53" t="s">
        <v>4611</v>
      </c>
      <c r="E9" s="64">
        <f t="shared" si="0"/>
        <v>30</v>
      </c>
      <c r="F9" s="64" t="s">
        <v>4475</v>
      </c>
      <c r="G9" s="64" t="s">
        <v>4461</v>
      </c>
      <c r="H9" s="64" t="s">
        <v>3532</v>
      </c>
      <c r="I9" s="72" t="s">
        <v>3532</v>
      </c>
      <c r="K9" s="70" t="s">
        <v>3553</v>
      </c>
      <c r="L9" s="64" t="s">
        <v>1036</v>
      </c>
      <c r="M9" s="64" t="s">
        <v>1034</v>
      </c>
      <c r="N9" s="64" t="s">
        <v>184</v>
      </c>
      <c r="O9" s="64" t="s">
        <v>138</v>
      </c>
      <c r="P9" s="64" t="s">
        <v>139</v>
      </c>
      <c r="Q9" s="64" t="s">
        <v>185</v>
      </c>
      <c r="R9" s="64" t="s">
        <v>270</v>
      </c>
      <c r="W9" s="64" t="s">
        <v>186</v>
      </c>
      <c r="X9" s="64" t="s">
        <v>1037</v>
      </c>
      <c r="Y9" s="64" t="s">
        <v>440</v>
      </c>
    </row>
    <row r="10" spans="1:29">
      <c r="A10" s="64" t="s">
        <v>4572</v>
      </c>
      <c r="B10" s="72" t="s">
        <v>4474</v>
      </c>
      <c r="C10" s="64" t="s">
        <v>25</v>
      </c>
      <c r="D10" s="53" t="s">
        <v>4612</v>
      </c>
      <c r="E10" s="64">
        <f t="shared" si="0"/>
        <v>14</v>
      </c>
      <c r="F10" s="64" t="s">
        <v>4458</v>
      </c>
      <c r="G10" s="64" t="s">
        <v>4461</v>
      </c>
      <c r="H10" s="64" t="s">
        <v>3532</v>
      </c>
      <c r="I10" s="72" t="s">
        <v>3532</v>
      </c>
      <c r="K10" s="70" t="s">
        <v>3553</v>
      </c>
      <c r="L10" s="64" t="s">
        <v>27</v>
      </c>
      <c r="M10" s="64" t="s">
        <v>189</v>
      </c>
      <c r="N10" s="64" t="s">
        <v>137</v>
      </c>
      <c r="O10" s="64" t="s">
        <v>138</v>
      </c>
      <c r="P10" s="64" t="s">
        <v>139</v>
      </c>
      <c r="Q10" s="64" t="s">
        <v>190</v>
      </c>
      <c r="U10" s="64">
        <v>208</v>
      </c>
      <c r="V10" s="64">
        <v>208</v>
      </c>
      <c r="W10" s="64" t="s">
        <v>186</v>
      </c>
      <c r="X10" s="64" t="s">
        <v>191</v>
      </c>
      <c r="Y10" s="64" t="s">
        <v>369</v>
      </c>
    </row>
    <row r="11" spans="1:29" ht="16.5" customHeight="1">
      <c r="A11" s="64" t="s">
        <v>4572</v>
      </c>
      <c r="B11" s="72" t="s">
        <v>4474</v>
      </c>
      <c r="C11" s="64" t="s">
        <v>25</v>
      </c>
      <c r="D11" s="53" t="s">
        <v>4609</v>
      </c>
      <c r="E11" s="64">
        <f t="shared" si="0"/>
        <v>14</v>
      </c>
      <c r="F11" s="64" t="s">
        <v>4459</v>
      </c>
      <c r="G11" s="64" t="s">
        <v>4461</v>
      </c>
      <c r="H11" s="64" t="s">
        <v>4460</v>
      </c>
      <c r="I11" s="72" t="s">
        <v>224</v>
      </c>
      <c r="J11" s="70" t="s">
        <v>384</v>
      </c>
      <c r="K11" s="69" t="s">
        <v>4604</v>
      </c>
      <c r="L11" s="64" t="s">
        <v>809</v>
      </c>
      <c r="M11" s="64" t="s">
        <v>189</v>
      </c>
      <c r="N11" s="64" t="s">
        <v>137</v>
      </c>
      <c r="O11" s="64" t="s">
        <v>138</v>
      </c>
      <c r="P11" s="64" t="s">
        <v>139</v>
      </c>
      <c r="Q11" s="64" t="s">
        <v>140</v>
      </c>
      <c r="R11" s="64" t="s">
        <v>270</v>
      </c>
      <c r="S11" s="64" t="s">
        <v>199</v>
      </c>
      <c r="T11" s="64" t="s">
        <v>284</v>
      </c>
      <c r="W11" s="64" t="s">
        <v>186</v>
      </c>
      <c r="X11" s="64" t="s">
        <v>810</v>
      </c>
    </row>
    <row r="12" spans="1:29" ht="30">
      <c r="A12" s="64" t="s">
        <v>4572</v>
      </c>
      <c r="B12" s="72" t="s">
        <v>4473</v>
      </c>
      <c r="C12" s="64" t="s">
        <v>25</v>
      </c>
      <c r="D12" s="53" t="s">
        <v>4663</v>
      </c>
      <c r="E12" s="64">
        <f t="shared" si="0"/>
        <v>15</v>
      </c>
      <c r="F12" s="64" t="s">
        <v>4459</v>
      </c>
      <c r="G12" s="64" t="s">
        <v>4461</v>
      </c>
      <c r="H12" s="64" t="s">
        <v>3535</v>
      </c>
      <c r="I12" s="72" t="s">
        <v>3534</v>
      </c>
      <c r="J12" s="70" t="s">
        <v>4601</v>
      </c>
      <c r="K12" s="70" t="s">
        <v>4603</v>
      </c>
      <c r="L12" s="64" t="s">
        <v>28</v>
      </c>
      <c r="M12" s="64" t="s">
        <v>189</v>
      </c>
      <c r="N12" s="64" t="s">
        <v>192</v>
      </c>
      <c r="O12" s="64" t="s">
        <v>138</v>
      </c>
      <c r="P12" s="64" t="s">
        <v>139</v>
      </c>
      <c r="Q12" s="64" t="s">
        <v>140</v>
      </c>
      <c r="S12" s="64" t="s">
        <v>193</v>
      </c>
      <c r="T12" s="64" t="s">
        <v>194</v>
      </c>
      <c r="U12" s="64">
        <v>897</v>
      </c>
      <c r="W12" s="64" t="s">
        <v>186</v>
      </c>
      <c r="X12" s="64" t="s">
        <v>195</v>
      </c>
      <c r="Y12" s="64" t="s">
        <v>369</v>
      </c>
    </row>
    <row r="13" spans="1:29">
      <c r="A13" s="64" t="s">
        <v>4572</v>
      </c>
      <c r="B13" s="72" t="s">
        <v>4473</v>
      </c>
      <c r="C13" s="64" t="s">
        <v>25</v>
      </c>
      <c r="D13" s="53" t="s">
        <v>4610</v>
      </c>
      <c r="E13" s="64">
        <f t="shared" si="0"/>
        <v>15</v>
      </c>
      <c r="F13" s="64" t="s">
        <v>4475</v>
      </c>
      <c r="G13" s="64" t="s">
        <v>4461</v>
      </c>
      <c r="H13" s="64" t="s">
        <v>3532</v>
      </c>
      <c r="I13" s="72" t="s">
        <v>3532</v>
      </c>
      <c r="K13" s="70" t="s">
        <v>3553</v>
      </c>
      <c r="L13" s="64" t="s">
        <v>26</v>
      </c>
      <c r="M13" s="64" t="s">
        <v>183</v>
      </c>
      <c r="N13" s="64" t="s">
        <v>184</v>
      </c>
      <c r="O13" s="64" t="s">
        <v>138</v>
      </c>
      <c r="P13" s="64" t="s">
        <v>139</v>
      </c>
      <c r="Q13" s="64" t="s">
        <v>185</v>
      </c>
      <c r="U13" s="64">
        <v>344</v>
      </c>
      <c r="W13" s="64" t="s">
        <v>186</v>
      </c>
      <c r="X13" s="64" t="s">
        <v>187</v>
      </c>
      <c r="Y13" s="64" t="s">
        <v>440</v>
      </c>
    </row>
    <row r="14" spans="1:29">
      <c r="A14" s="64" t="s">
        <v>4572</v>
      </c>
      <c r="B14" s="72" t="s">
        <v>1128</v>
      </c>
      <c r="C14" s="64" t="s">
        <v>52</v>
      </c>
      <c r="E14" s="64">
        <f t="shared" si="0"/>
        <v>28</v>
      </c>
      <c r="F14" s="64" t="s">
        <v>4459</v>
      </c>
      <c r="G14" s="64" t="s">
        <v>4461</v>
      </c>
      <c r="H14" s="64" t="s">
        <v>4460</v>
      </c>
      <c r="I14" s="72" t="s">
        <v>224</v>
      </c>
      <c r="J14" s="70" t="s">
        <v>384</v>
      </c>
      <c r="K14" s="70" t="s">
        <v>4603</v>
      </c>
      <c r="L14" s="64" t="s">
        <v>253</v>
      </c>
      <c r="M14" s="64" t="s">
        <v>254</v>
      </c>
      <c r="N14" s="64" t="s">
        <v>137</v>
      </c>
      <c r="O14" s="64" t="s">
        <v>138</v>
      </c>
      <c r="P14" s="64" t="s">
        <v>139</v>
      </c>
      <c r="Q14" s="64" t="s">
        <v>140</v>
      </c>
      <c r="S14" s="64" t="s">
        <v>251</v>
      </c>
      <c r="U14" s="64">
        <v>1227</v>
      </c>
      <c r="W14" s="64" t="s">
        <v>186</v>
      </c>
      <c r="X14" s="64" t="s">
        <v>255</v>
      </c>
      <c r="Y14" s="64" t="s">
        <v>369</v>
      </c>
    </row>
    <row r="15" spans="1:29" ht="14.25" customHeight="1">
      <c r="A15" s="64" t="s">
        <v>4572</v>
      </c>
      <c r="B15" s="72" t="s">
        <v>1133</v>
      </c>
      <c r="C15" s="64" t="s">
        <v>53</v>
      </c>
      <c r="E15" s="64">
        <f t="shared" si="0"/>
        <v>28</v>
      </c>
      <c r="F15" s="64" t="s">
        <v>4459</v>
      </c>
      <c r="G15" s="64" t="s">
        <v>4461</v>
      </c>
      <c r="H15" s="64" t="s">
        <v>4460</v>
      </c>
      <c r="I15" s="72" t="s">
        <v>224</v>
      </c>
      <c r="J15" s="70" t="s">
        <v>384</v>
      </c>
      <c r="K15" s="70" t="s">
        <v>4603</v>
      </c>
      <c r="L15" s="64" t="s">
        <v>55</v>
      </c>
      <c r="M15" s="64" t="s">
        <v>250</v>
      </c>
      <c r="N15" s="64" t="s">
        <v>137</v>
      </c>
      <c r="O15" s="64" t="s">
        <v>138</v>
      </c>
      <c r="P15" s="64" t="s">
        <v>139</v>
      </c>
      <c r="Q15" s="64" t="s">
        <v>140</v>
      </c>
      <c r="S15" s="64" t="s">
        <v>251</v>
      </c>
      <c r="T15" s="64" t="s">
        <v>251</v>
      </c>
      <c r="U15" s="64">
        <v>1158</v>
      </c>
      <c r="W15" s="64" t="s">
        <v>186</v>
      </c>
      <c r="X15" s="64" t="s">
        <v>252</v>
      </c>
      <c r="Y15" s="64" t="s">
        <v>369</v>
      </c>
    </row>
    <row r="16" spans="1:29">
      <c r="A16" s="64" t="s">
        <v>4572</v>
      </c>
      <c r="B16" s="72" t="s">
        <v>1138</v>
      </c>
      <c r="C16" s="64" t="s">
        <v>54</v>
      </c>
      <c r="E16" s="64">
        <f t="shared" si="0"/>
        <v>28</v>
      </c>
      <c r="F16" s="64" t="s">
        <v>4459</v>
      </c>
      <c r="G16" s="64" t="s">
        <v>4461</v>
      </c>
      <c r="H16" s="64" t="s">
        <v>4460</v>
      </c>
      <c r="I16" s="72" t="s">
        <v>224</v>
      </c>
      <c r="J16" s="70" t="s">
        <v>384</v>
      </c>
      <c r="K16" s="70" t="s">
        <v>4603</v>
      </c>
      <c r="L16" s="64" t="s">
        <v>56</v>
      </c>
      <c r="M16" s="64" t="s">
        <v>256</v>
      </c>
      <c r="N16" s="64" t="s">
        <v>137</v>
      </c>
      <c r="O16" s="64" t="s">
        <v>138</v>
      </c>
      <c r="P16" s="64" t="s">
        <v>139</v>
      </c>
      <c r="Q16" s="64" t="s">
        <v>140</v>
      </c>
      <c r="S16" s="64" t="s">
        <v>251</v>
      </c>
      <c r="T16" s="64" t="s">
        <v>251</v>
      </c>
      <c r="U16" s="64">
        <v>1144</v>
      </c>
      <c r="W16" s="64" t="s">
        <v>186</v>
      </c>
      <c r="X16" s="64" t="s">
        <v>257</v>
      </c>
      <c r="Y16" s="64" t="s">
        <v>369</v>
      </c>
    </row>
    <row r="17" spans="1:25">
      <c r="A17" s="64" t="s">
        <v>4572</v>
      </c>
      <c r="B17" s="72" t="s">
        <v>4469</v>
      </c>
      <c r="C17" s="64" t="s">
        <v>4496</v>
      </c>
      <c r="E17" s="64">
        <f t="shared" si="0"/>
        <v>18</v>
      </c>
      <c r="F17" s="64" t="s">
        <v>4459</v>
      </c>
      <c r="G17" s="64" t="s">
        <v>4461</v>
      </c>
      <c r="H17" s="64" t="s">
        <v>4460</v>
      </c>
      <c r="I17" s="72" t="s">
        <v>251</v>
      </c>
      <c r="J17" s="70" t="s">
        <v>214</v>
      </c>
      <c r="K17" s="70" t="s">
        <v>4603</v>
      </c>
      <c r="L17" s="64" t="s">
        <v>62</v>
      </c>
      <c r="M17" s="64" t="s">
        <v>265</v>
      </c>
      <c r="N17" s="64" t="s">
        <v>137</v>
      </c>
      <c r="O17" s="64" t="s">
        <v>138</v>
      </c>
      <c r="P17" s="64" t="s">
        <v>139</v>
      </c>
      <c r="Q17" s="64" t="s">
        <v>140</v>
      </c>
      <c r="S17" s="64" t="s">
        <v>266</v>
      </c>
      <c r="T17" s="64" t="s">
        <v>267</v>
      </c>
      <c r="U17" s="64">
        <v>1483</v>
      </c>
      <c r="W17" s="64" t="s">
        <v>260</v>
      </c>
      <c r="X17" s="64" t="s">
        <v>268</v>
      </c>
      <c r="Y17" s="64" t="s">
        <v>369</v>
      </c>
    </row>
    <row r="18" spans="1:25">
      <c r="A18" s="64" t="s">
        <v>4572</v>
      </c>
      <c r="B18" s="72" t="s">
        <v>4470</v>
      </c>
      <c r="C18" s="64" t="s">
        <v>4497</v>
      </c>
      <c r="E18" s="64">
        <f t="shared" si="0"/>
        <v>18</v>
      </c>
      <c r="F18" s="64" t="s">
        <v>4459</v>
      </c>
      <c r="G18" s="64" t="s">
        <v>4461</v>
      </c>
      <c r="H18" s="64" t="s">
        <v>4460</v>
      </c>
      <c r="I18" s="72" t="s">
        <v>251</v>
      </c>
      <c r="J18" s="70" t="s">
        <v>214</v>
      </c>
      <c r="K18" s="70" t="s">
        <v>4603</v>
      </c>
      <c r="L18" s="64" t="s">
        <v>60</v>
      </c>
      <c r="M18" s="64" t="s">
        <v>258</v>
      </c>
      <c r="N18" s="64" t="s">
        <v>137</v>
      </c>
      <c r="O18" s="64" t="s">
        <v>138</v>
      </c>
      <c r="P18" s="64" t="s">
        <v>139</v>
      </c>
      <c r="Q18" s="64" t="s">
        <v>140</v>
      </c>
      <c r="T18" s="64" t="s">
        <v>259</v>
      </c>
      <c r="U18" s="64">
        <v>1076</v>
      </c>
      <c r="W18" s="64" t="s">
        <v>260</v>
      </c>
      <c r="X18" s="64" t="s">
        <v>261</v>
      </c>
      <c r="Y18" s="64" t="s">
        <v>369</v>
      </c>
    </row>
    <row r="19" spans="1:25">
      <c r="A19" s="64" t="s">
        <v>4572</v>
      </c>
      <c r="B19" s="72" t="s">
        <v>4471</v>
      </c>
      <c r="C19" s="64" t="s">
        <v>4498</v>
      </c>
      <c r="E19" s="64">
        <f t="shared" si="0"/>
        <v>18</v>
      </c>
      <c r="F19" s="64" t="s">
        <v>4459</v>
      </c>
      <c r="G19" s="64" t="s">
        <v>4461</v>
      </c>
      <c r="H19" s="64" t="s">
        <v>4460</v>
      </c>
      <c r="I19" s="72" t="s">
        <v>251</v>
      </c>
      <c r="J19" s="70" t="s">
        <v>214</v>
      </c>
      <c r="K19" s="70" t="s">
        <v>4603</v>
      </c>
      <c r="L19" s="64" t="s">
        <v>61</v>
      </c>
      <c r="M19" s="64" t="s">
        <v>262</v>
      </c>
      <c r="N19" s="64" t="s">
        <v>137</v>
      </c>
      <c r="O19" s="64" t="s">
        <v>138</v>
      </c>
      <c r="P19" s="64" t="s">
        <v>139</v>
      </c>
      <c r="Q19" s="64" t="s">
        <v>140</v>
      </c>
      <c r="T19" s="64" t="s">
        <v>263</v>
      </c>
      <c r="U19" s="64">
        <v>1086</v>
      </c>
      <c r="W19" s="64" t="s">
        <v>260</v>
      </c>
      <c r="X19" s="64" t="s">
        <v>264</v>
      </c>
      <c r="Y19" s="64" t="s">
        <v>369</v>
      </c>
    </row>
    <row r="20" spans="1:25">
      <c r="A20" s="64" t="s">
        <v>4572</v>
      </c>
      <c r="B20" s="72" t="s">
        <v>580</v>
      </c>
      <c r="C20" s="64" t="s">
        <v>4510</v>
      </c>
      <c r="E20" s="64">
        <f t="shared" si="0"/>
        <v>13</v>
      </c>
      <c r="F20" s="64" t="s">
        <v>4458</v>
      </c>
      <c r="G20" s="64" t="s">
        <v>4461</v>
      </c>
      <c r="H20" s="64" t="s">
        <v>3532</v>
      </c>
      <c r="I20" s="72" t="s">
        <v>3532</v>
      </c>
      <c r="K20" s="70" t="s">
        <v>3553</v>
      </c>
      <c r="L20" s="64" t="s">
        <v>581</v>
      </c>
      <c r="M20" s="64" t="s">
        <v>580</v>
      </c>
      <c r="N20" s="64" t="s">
        <v>137</v>
      </c>
      <c r="O20" s="64" t="s">
        <v>138</v>
      </c>
      <c r="P20" s="64" t="s">
        <v>139</v>
      </c>
      <c r="Q20" s="64" t="s">
        <v>190</v>
      </c>
      <c r="W20" s="64" t="s">
        <v>186</v>
      </c>
      <c r="X20" s="64" t="s">
        <v>582</v>
      </c>
      <c r="Y20" s="64" t="s">
        <v>369</v>
      </c>
    </row>
    <row r="21" spans="1:25">
      <c r="A21" s="64" t="s">
        <v>4572</v>
      </c>
      <c r="B21" s="72" t="s">
        <v>580</v>
      </c>
      <c r="C21" s="64" t="s">
        <v>4510</v>
      </c>
      <c r="E21" s="64">
        <f t="shared" si="0"/>
        <v>13</v>
      </c>
      <c r="F21" s="64" t="s">
        <v>4459</v>
      </c>
      <c r="G21" s="64" t="s">
        <v>4461</v>
      </c>
      <c r="H21" s="64" t="s">
        <v>3535</v>
      </c>
      <c r="I21" s="72" t="s">
        <v>3534</v>
      </c>
      <c r="J21" s="70" t="s">
        <v>4601</v>
      </c>
      <c r="K21" s="70" t="s">
        <v>4603</v>
      </c>
      <c r="L21" s="64" t="s">
        <v>589</v>
      </c>
      <c r="M21" s="64" t="s">
        <v>580</v>
      </c>
      <c r="N21" s="64" t="s">
        <v>192</v>
      </c>
      <c r="O21" s="64" t="s">
        <v>138</v>
      </c>
      <c r="P21" s="64" t="s">
        <v>139</v>
      </c>
      <c r="Q21" s="64" t="s">
        <v>140</v>
      </c>
      <c r="S21" s="64" t="s">
        <v>193</v>
      </c>
      <c r="T21" s="64" t="s">
        <v>194</v>
      </c>
      <c r="W21" s="64" t="s">
        <v>186</v>
      </c>
      <c r="X21" s="64" t="s">
        <v>590</v>
      </c>
      <c r="Y21" s="64" t="s">
        <v>369</v>
      </c>
    </row>
    <row r="22" spans="1:25">
      <c r="A22" s="64" t="s">
        <v>4572</v>
      </c>
      <c r="B22" s="72" t="s">
        <v>1258</v>
      </c>
      <c r="C22" s="64" t="s">
        <v>4482</v>
      </c>
      <c r="E22" s="64">
        <f t="shared" si="0"/>
        <v>31</v>
      </c>
      <c r="F22" s="64" t="s">
        <v>4459</v>
      </c>
      <c r="G22" s="64" t="s">
        <v>4461</v>
      </c>
      <c r="H22" s="64" t="s">
        <v>4460</v>
      </c>
      <c r="I22" s="72" t="s">
        <v>251</v>
      </c>
      <c r="J22" s="70" t="s">
        <v>214</v>
      </c>
      <c r="K22" s="70" t="s">
        <v>4603</v>
      </c>
      <c r="L22" s="64" t="s">
        <v>1260</v>
      </c>
      <c r="M22" s="64" t="s">
        <v>1258</v>
      </c>
      <c r="N22" s="64" t="s">
        <v>137</v>
      </c>
      <c r="O22" s="64" t="s">
        <v>138</v>
      </c>
      <c r="P22" s="64" t="s">
        <v>139</v>
      </c>
      <c r="Q22" s="64" t="s">
        <v>140</v>
      </c>
      <c r="S22" s="64" t="s">
        <v>251</v>
      </c>
      <c r="T22" s="64" t="s">
        <v>251</v>
      </c>
      <c r="W22" s="64" t="s">
        <v>186</v>
      </c>
      <c r="X22" s="64" t="s">
        <v>1261</v>
      </c>
      <c r="Y22" s="64" t="s">
        <v>369</v>
      </c>
    </row>
    <row r="23" spans="1:25">
      <c r="A23" s="64" t="s">
        <v>4572</v>
      </c>
      <c r="B23" s="72" t="s">
        <v>4513</v>
      </c>
      <c r="C23" s="64" t="s">
        <v>4511</v>
      </c>
      <c r="E23" s="64">
        <f t="shared" si="0"/>
        <v>22</v>
      </c>
      <c r="F23" s="64" t="s">
        <v>4459</v>
      </c>
      <c r="G23" s="64" t="s">
        <v>4461</v>
      </c>
      <c r="H23" s="64" t="s">
        <v>4460</v>
      </c>
      <c r="I23" s="72" t="s">
        <v>284</v>
      </c>
      <c r="J23" s="70" t="s">
        <v>199</v>
      </c>
      <c r="K23" s="70" t="s">
        <v>4603</v>
      </c>
      <c r="L23" s="64" t="s">
        <v>608</v>
      </c>
      <c r="M23" s="64" t="s">
        <v>598</v>
      </c>
      <c r="N23" s="64" t="s">
        <v>137</v>
      </c>
      <c r="O23" s="64" t="s">
        <v>138</v>
      </c>
      <c r="P23" s="64" t="s">
        <v>139</v>
      </c>
      <c r="Q23" s="64" t="s">
        <v>140</v>
      </c>
      <c r="S23" s="64" t="s">
        <v>199</v>
      </c>
      <c r="T23" s="64" t="s">
        <v>200</v>
      </c>
      <c r="U23" s="64">
        <v>401</v>
      </c>
      <c r="W23" s="64" t="s">
        <v>186</v>
      </c>
      <c r="X23" s="64" t="s">
        <v>609</v>
      </c>
      <c r="Y23" s="64" t="s">
        <v>369</v>
      </c>
    </row>
    <row r="24" spans="1:25">
      <c r="A24" s="64" t="s">
        <v>4572</v>
      </c>
      <c r="B24" s="72" t="s">
        <v>4512</v>
      </c>
      <c r="C24" s="64" t="s">
        <v>4511</v>
      </c>
      <c r="D24" s="53" t="s">
        <v>4612</v>
      </c>
      <c r="E24" s="64">
        <f t="shared" si="0"/>
        <v>23</v>
      </c>
      <c r="F24" s="64" t="s">
        <v>4458</v>
      </c>
      <c r="G24" s="64" t="s">
        <v>4461</v>
      </c>
      <c r="H24" s="64" t="s">
        <v>3532</v>
      </c>
      <c r="I24" s="72" t="s">
        <v>3532</v>
      </c>
      <c r="K24" s="70" t="s">
        <v>3553</v>
      </c>
      <c r="L24" s="64" t="s">
        <v>597</v>
      </c>
      <c r="M24" s="64" t="s">
        <v>598</v>
      </c>
      <c r="N24" s="64" t="s">
        <v>137</v>
      </c>
      <c r="O24" s="64" t="s">
        <v>138</v>
      </c>
      <c r="P24" s="64" t="s">
        <v>139</v>
      </c>
      <c r="Q24" s="64" t="s">
        <v>190</v>
      </c>
      <c r="W24" s="64" t="s">
        <v>186</v>
      </c>
      <c r="X24" s="64" t="s">
        <v>599</v>
      </c>
      <c r="Y24" s="64" t="s">
        <v>369</v>
      </c>
    </row>
    <row r="25" spans="1:25">
      <c r="A25" s="64" t="s">
        <v>4572</v>
      </c>
      <c r="B25" s="64" t="s">
        <v>433</v>
      </c>
      <c r="C25" s="72" t="s">
        <v>4506</v>
      </c>
      <c r="E25" s="64">
        <f t="shared" ref="E25:E32" si="1">LEN(C25)</f>
        <v>3</v>
      </c>
      <c r="F25" s="64" t="s">
        <v>4458</v>
      </c>
      <c r="G25" s="64" t="s">
        <v>4461</v>
      </c>
      <c r="H25" s="64" t="s">
        <v>3532</v>
      </c>
      <c r="I25" s="72" t="s">
        <v>3532</v>
      </c>
      <c r="K25" s="70" t="s">
        <v>3553</v>
      </c>
      <c r="L25" s="64" t="s">
        <v>434</v>
      </c>
      <c r="M25" s="64" t="s">
        <v>433</v>
      </c>
      <c r="N25" s="64" t="s">
        <v>137</v>
      </c>
      <c r="O25" s="64" t="s">
        <v>138</v>
      </c>
      <c r="P25" s="64" t="s">
        <v>139</v>
      </c>
      <c r="Q25" s="64" t="s">
        <v>190</v>
      </c>
      <c r="W25" s="64" t="s">
        <v>186</v>
      </c>
      <c r="X25" s="64" t="s">
        <v>435</v>
      </c>
      <c r="Y25" s="64" t="s">
        <v>369</v>
      </c>
    </row>
    <row r="26" spans="1:25">
      <c r="A26" s="64" t="s">
        <v>4572</v>
      </c>
      <c r="B26" s="64" t="s">
        <v>548</v>
      </c>
      <c r="C26" s="72" t="s">
        <v>4536</v>
      </c>
      <c r="E26" s="64">
        <f t="shared" si="1"/>
        <v>8</v>
      </c>
      <c r="F26" s="64" t="s">
        <v>4458</v>
      </c>
      <c r="G26" s="64" t="s">
        <v>4461</v>
      </c>
      <c r="H26" s="64" t="s">
        <v>3532</v>
      </c>
      <c r="I26" s="72" t="s">
        <v>3532</v>
      </c>
      <c r="K26" s="70" t="s">
        <v>3553</v>
      </c>
      <c r="L26" s="64" t="s">
        <v>547</v>
      </c>
      <c r="M26" s="64" t="s">
        <v>548</v>
      </c>
      <c r="N26" s="64" t="s">
        <v>137</v>
      </c>
      <c r="O26" s="64" t="s">
        <v>138</v>
      </c>
      <c r="P26" s="64" t="s">
        <v>139</v>
      </c>
      <c r="Q26" s="64" t="s">
        <v>190</v>
      </c>
      <c r="W26" s="64" t="s">
        <v>186</v>
      </c>
      <c r="X26" s="64" t="s">
        <v>549</v>
      </c>
      <c r="Y26" s="64" t="s">
        <v>369</v>
      </c>
    </row>
    <row r="27" spans="1:25">
      <c r="A27" s="64" t="s">
        <v>4572</v>
      </c>
      <c r="B27" s="64" t="s">
        <v>567</v>
      </c>
      <c r="C27" s="72" t="s">
        <v>4509</v>
      </c>
      <c r="E27" s="64">
        <f t="shared" si="1"/>
        <v>8</v>
      </c>
      <c r="F27" s="64" t="s">
        <v>4458</v>
      </c>
      <c r="G27" s="64" t="s">
        <v>4461</v>
      </c>
      <c r="H27" s="64" t="s">
        <v>3532</v>
      </c>
      <c r="I27" s="72" t="s">
        <v>3532</v>
      </c>
      <c r="K27" s="70" t="s">
        <v>3553</v>
      </c>
      <c r="L27" s="64" t="s">
        <v>566</v>
      </c>
      <c r="M27" s="64" t="s">
        <v>567</v>
      </c>
      <c r="N27" s="64" t="s">
        <v>137</v>
      </c>
      <c r="O27" s="64" t="s">
        <v>138</v>
      </c>
      <c r="P27" s="64" t="s">
        <v>139</v>
      </c>
      <c r="Q27" s="64" t="s">
        <v>190</v>
      </c>
      <c r="W27" s="64" t="s">
        <v>186</v>
      </c>
      <c r="X27" s="64" t="s">
        <v>568</v>
      </c>
      <c r="Y27" s="64" t="s">
        <v>369</v>
      </c>
    </row>
    <row r="28" spans="1:25">
      <c r="A28" s="64" t="s">
        <v>4572</v>
      </c>
      <c r="B28" s="64" t="s">
        <v>481</v>
      </c>
      <c r="C28" s="72" t="s">
        <v>4508</v>
      </c>
      <c r="E28" s="64">
        <f t="shared" si="1"/>
        <v>7</v>
      </c>
      <c r="F28" s="64" t="s">
        <v>4458</v>
      </c>
      <c r="G28" s="64" t="s">
        <v>4461</v>
      </c>
      <c r="H28" s="64" t="s">
        <v>3532</v>
      </c>
      <c r="I28" s="72" t="s">
        <v>3532</v>
      </c>
      <c r="K28" s="70" t="s">
        <v>3553</v>
      </c>
      <c r="L28" s="64" t="s">
        <v>482</v>
      </c>
      <c r="M28" s="64" t="s">
        <v>481</v>
      </c>
      <c r="N28" s="64" t="s">
        <v>137</v>
      </c>
      <c r="O28" s="64" t="s">
        <v>138</v>
      </c>
      <c r="P28" s="64" t="s">
        <v>139</v>
      </c>
      <c r="Q28" s="64" t="s">
        <v>190</v>
      </c>
      <c r="U28" s="64">
        <v>1155</v>
      </c>
      <c r="W28" s="64" t="s">
        <v>186</v>
      </c>
      <c r="X28" s="64" t="s">
        <v>483</v>
      </c>
      <c r="Y28" s="64" t="s">
        <v>369</v>
      </c>
    </row>
    <row r="29" spans="1:25">
      <c r="A29" s="64" t="s">
        <v>4572</v>
      </c>
      <c r="B29" s="64" t="s">
        <v>528</v>
      </c>
      <c r="C29" s="72" t="s">
        <v>4535</v>
      </c>
      <c r="E29" s="64">
        <f t="shared" si="1"/>
        <v>10</v>
      </c>
      <c r="F29" s="64" t="s">
        <v>4458</v>
      </c>
      <c r="G29" s="64" t="s">
        <v>4461</v>
      </c>
      <c r="H29" s="64" t="s">
        <v>3532</v>
      </c>
      <c r="I29" s="72" t="s">
        <v>3532</v>
      </c>
      <c r="K29" s="70" t="s">
        <v>3553</v>
      </c>
      <c r="L29" s="64" t="s">
        <v>527</v>
      </c>
      <c r="M29" s="64" t="s">
        <v>528</v>
      </c>
      <c r="N29" s="64" t="s">
        <v>137</v>
      </c>
      <c r="O29" s="64" t="s">
        <v>138</v>
      </c>
      <c r="P29" s="64" t="s">
        <v>139</v>
      </c>
      <c r="Q29" s="64" t="s">
        <v>190</v>
      </c>
      <c r="W29" s="64" t="s">
        <v>186</v>
      </c>
      <c r="X29" s="64" t="s">
        <v>529</v>
      </c>
      <c r="Y29" s="64" t="s">
        <v>369</v>
      </c>
    </row>
    <row r="30" spans="1:25">
      <c r="A30" s="64" t="s">
        <v>4572</v>
      </c>
      <c r="B30" s="64" t="s">
        <v>454</v>
      </c>
      <c r="C30" s="72" t="s">
        <v>4507</v>
      </c>
      <c r="E30" s="64">
        <f t="shared" si="1"/>
        <v>7</v>
      </c>
      <c r="F30" s="64" t="s">
        <v>4458</v>
      </c>
      <c r="G30" s="64" t="s">
        <v>4461</v>
      </c>
      <c r="H30" s="64" t="s">
        <v>3532</v>
      </c>
      <c r="I30" s="72" t="s">
        <v>3532</v>
      </c>
      <c r="K30" s="70" t="s">
        <v>3553</v>
      </c>
      <c r="L30" s="64" t="s">
        <v>455</v>
      </c>
      <c r="M30" s="64" t="s">
        <v>454</v>
      </c>
      <c r="N30" s="64" t="s">
        <v>137</v>
      </c>
      <c r="O30" s="64" t="s">
        <v>138</v>
      </c>
      <c r="P30" s="64" t="s">
        <v>139</v>
      </c>
      <c r="Q30" s="64" t="s">
        <v>190</v>
      </c>
      <c r="W30" s="64" t="s">
        <v>186</v>
      </c>
      <c r="X30" s="64" t="s">
        <v>456</v>
      </c>
      <c r="Y30" s="64" t="s">
        <v>369</v>
      </c>
    </row>
    <row r="31" spans="1:25">
      <c r="A31" s="64" t="s">
        <v>4572</v>
      </c>
      <c r="B31" s="64" t="s">
        <v>372</v>
      </c>
      <c r="C31" s="72" t="s">
        <v>4533</v>
      </c>
      <c r="E31" s="64">
        <f t="shared" si="1"/>
        <v>7</v>
      </c>
      <c r="F31" s="64" t="s">
        <v>4458</v>
      </c>
      <c r="G31" s="64" t="s">
        <v>4461</v>
      </c>
      <c r="H31" s="64" t="s">
        <v>3532</v>
      </c>
      <c r="I31" s="72" t="s">
        <v>3532</v>
      </c>
      <c r="K31" s="70" t="s">
        <v>3553</v>
      </c>
      <c r="L31" s="64" t="s">
        <v>371</v>
      </c>
      <c r="M31" s="64" t="s">
        <v>372</v>
      </c>
      <c r="N31" s="64" t="s">
        <v>137</v>
      </c>
      <c r="O31" s="64" t="s">
        <v>138</v>
      </c>
      <c r="P31" s="64" t="s">
        <v>139</v>
      </c>
      <c r="Q31" s="64" t="s">
        <v>190</v>
      </c>
      <c r="W31" s="64" t="s">
        <v>186</v>
      </c>
      <c r="X31" s="64" t="s">
        <v>373</v>
      </c>
      <c r="Y31" s="64" t="s">
        <v>369</v>
      </c>
    </row>
    <row r="32" spans="1:25">
      <c r="A32" s="64" t="s">
        <v>4572</v>
      </c>
      <c r="B32" s="64" t="s">
        <v>506</v>
      </c>
      <c r="C32" s="72" t="s">
        <v>4534</v>
      </c>
      <c r="E32" s="64">
        <f t="shared" si="1"/>
        <v>7</v>
      </c>
      <c r="F32" s="64" t="s">
        <v>4458</v>
      </c>
      <c r="G32" s="64" t="s">
        <v>4461</v>
      </c>
      <c r="H32" s="64" t="s">
        <v>3532</v>
      </c>
      <c r="I32" s="72" t="s">
        <v>3532</v>
      </c>
      <c r="K32" s="70" t="s">
        <v>3553</v>
      </c>
      <c r="L32" s="64" t="s">
        <v>505</v>
      </c>
      <c r="M32" s="64" t="s">
        <v>506</v>
      </c>
      <c r="N32" s="64" t="s">
        <v>137</v>
      </c>
      <c r="O32" s="64" t="s">
        <v>138</v>
      </c>
      <c r="P32" s="64" t="s">
        <v>139</v>
      </c>
      <c r="Q32" s="64" t="s">
        <v>190</v>
      </c>
      <c r="W32" s="64" t="s">
        <v>186</v>
      </c>
      <c r="X32" s="64" t="s">
        <v>507</v>
      </c>
      <c r="Y32" s="64" t="s">
        <v>369</v>
      </c>
    </row>
    <row r="33" spans="1:25">
      <c r="A33" s="64" t="s">
        <v>4572</v>
      </c>
      <c r="B33" s="72" t="s">
        <v>4487</v>
      </c>
      <c r="D33" s="53" t="s">
        <v>4612</v>
      </c>
      <c r="E33" s="64">
        <f t="shared" ref="E33:E87" si="2">LEN(B33)</f>
        <v>14</v>
      </c>
      <c r="F33" s="64" t="s">
        <v>4458</v>
      </c>
      <c r="G33" s="64" t="s">
        <v>4461</v>
      </c>
      <c r="H33" s="64" t="s">
        <v>3532</v>
      </c>
      <c r="I33" s="72" t="s">
        <v>3532</v>
      </c>
      <c r="K33" s="70" t="s">
        <v>3553</v>
      </c>
      <c r="L33" s="64" t="s">
        <v>963</v>
      </c>
      <c r="M33" s="64" t="s">
        <v>221</v>
      </c>
      <c r="N33" s="64" t="s">
        <v>137</v>
      </c>
      <c r="O33" s="64" t="s">
        <v>138</v>
      </c>
      <c r="P33" s="64" t="s">
        <v>139</v>
      </c>
      <c r="Q33" s="64" t="s">
        <v>190</v>
      </c>
      <c r="W33" s="64" t="s">
        <v>186</v>
      </c>
      <c r="X33" s="64" t="s">
        <v>964</v>
      </c>
      <c r="Y33" s="64" t="s">
        <v>369</v>
      </c>
    </row>
    <row r="34" spans="1:25">
      <c r="A34" s="64" t="s">
        <v>4572</v>
      </c>
      <c r="B34" s="72" t="s">
        <v>4487</v>
      </c>
      <c r="E34" s="64">
        <f t="shared" si="2"/>
        <v>14</v>
      </c>
      <c r="F34" s="64" t="s">
        <v>4459</v>
      </c>
      <c r="G34" s="64" t="s">
        <v>4461</v>
      </c>
      <c r="H34" s="64" t="s">
        <v>3535</v>
      </c>
      <c r="I34" s="72" t="s">
        <v>3534</v>
      </c>
      <c r="J34" s="70" t="s">
        <v>4601</v>
      </c>
      <c r="K34" s="70" t="s">
        <v>4603</v>
      </c>
      <c r="L34" s="64" t="s">
        <v>43</v>
      </c>
      <c r="M34" s="64" t="s">
        <v>221</v>
      </c>
      <c r="N34" s="64" t="s">
        <v>192</v>
      </c>
      <c r="O34" s="64" t="s">
        <v>138</v>
      </c>
      <c r="P34" s="64" t="s">
        <v>139</v>
      </c>
      <c r="Q34" s="64" t="s">
        <v>140</v>
      </c>
      <c r="S34" s="64" t="s">
        <v>193</v>
      </c>
      <c r="T34" s="64" t="s">
        <v>194</v>
      </c>
      <c r="U34" s="64">
        <v>1286</v>
      </c>
      <c r="W34" s="64" t="s">
        <v>186</v>
      </c>
      <c r="X34" s="64" t="s">
        <v>222</v>
      </c>
      <c r="Y34" s="64" t="s">
        <v>369</v>
      </c>
    </row>
    <row r="35" spans="1:25">
      <c r="A35" s="64" t="s">
        <v>4572</v>
      </c>
      <c r="B35" s="72" t="s">
        <v>83</v>
      </c>
      <c r="D35" s="53" t="s">
        <v>4612</v>
      </c>
      <c r="E35" s="64">
        <f t="shared" si="2"/>
        <v>7</v>
      </c>
      <c r="F35" s="64" t="s">
        <v>4458</v>
      </c>
      <c r="G35" s="64" t="s">
        <v>4461</v>
      </c>
      <c r="H35" s="64" t="s">
        <v>3532</v>
      </c>
      <c r="I35" s="72" t="s">
        <v>3532</v>
      </c>
      <c r="K35" s="70" t="s">
        <v>3553</v>
      </c>
      <c r="L35" s="64" t="s">
        <v>1251</v>
      </c>
      <c r="M35" s="64" t="s">
        <v>295</v>
      </c>
      <c r="N35" s="64" t="s">
        <v>137</v>
      </c>
      <c r="O35" s="64" t="s">
        <v>138</v>
      </c>
      <c r="P35" s="64" t="s">
        <v>178</v>
      </c>
      <c r="Q35" s="64" t="s">
        <v>190</v>
      </c>
      <c r="W35" s="64" t="s">
        <v>186</v>
      </c>
      <c r="X35" s="64" t="s">
        <v>1252</v>
      </c>
      <c r="Y35" s="64" t="s">
        <v>369</v>
      </c>
    </row>
    <row r="36" spans="1:25">
      <c r="A36" s="64" t="s">
        <v>4572</v>
      </c>
      <c r="B36" s="72" t="s">
        <v>83</v>
      </c>
      <c r="E36" s="64">
        <f t="shared" si="2"/>
        <v>7</v>
      </c>
      <c r="F36" s="64" t="s">
        <v>4459</v>
      </c>
      <c r="G36" s="64" t="s">
        <v>4461</v>
      </c>
      <c r="H36" s="64" t="s">
        <v>4460</v>
      </c>
      <c r="I36" s="72" t="s">
        <v>224</v>
      </c>
      <c r="J36" s="70" t="s">
        <v>384</v>
      </c>
      <c r="K36" s="70" t="s">
        <v>4603</v>
      </c>
      <c r="L36" s="64" t="s">
        <v>84</v>
      </c>
      <c r="M36" s="64" t="s">
        <v>295</v>
      </c>
      <c r="N36" s="64" t="s">
        <v>137</v>
      </c>
      <c r="O36" s="64" t="s">
        <v>138</v>
      </c>
      <c r="P36" s="64" t="s">
        <v>178</v>
      </c>
      <c r="Q36" s="64" t="s">
        <v>140</v>
      </c>
      <c r="S36" s="64" t="s">
        <v>251</v>
      </c>
      <c r="T36" s="64" t="s">
        <v>251</v>
      </c>
      <c r="W36" s="64" t="s">
        <v>186</v>
      </c>
      <c r="X36" s="64" t="s">
        <v>296</v>
      </c>
      <c r="Y36" s="64" t="s">
        <v>369</v>
      </c>
    </row>
    <row r="37" spans="1:25">
      <c r="A37" s="64" t="s">
        <v>4572</v>
      </c>
      <c r="B37" s="72" t="s">
        <v>4515</v>
      </c>
      <c r="C37" s="64" t="s">
        <v>4517</v>
      </c>
      <c r="D37" s="53" t="s">
        <v>4612</v>
      </c>
      <c r="E37" s="64">
        <f t="shared" si="2"/>
        <v>19</v>
      </c>
      <c r="F37" s="64" t="s">
        <v>4458</v>
      </c>
      <c r="G37" s="64" t="s">
        <v>4461</v>
      </c>
      <c r="H37" s="64" t="s">
        <v>3532</v>
      </c>
      <c r="I37" s="72" t="s">
        <v>3532</v>
      </c>
      <c r="K37" s="70" t="s">
        <v>3553</v>
      </c>
      <c r="L37" s="64" t="s">
        <v>667</v>
      </c>
      <c r="M37" s="64" t="s">
        <v>668</v>
      </c>
      <c r="N37" s="64" t="s">
        <v>137</v>
      </c>
      <c r="O37" s="64" t="s">
        <v>138</v>
      </c>
      <c r="P37" s="64" t="s">
        <v>139</v>
      </c>
      <c r="Q37" s="64" t="s">
        <v>190</v>
      </c>
      <c r="W37" s="64" t="s">
        <v>186</v>
      </c>
      <c r="X37" s="64" t="s">
        <v>669</v>
      </c>
      <c r="Y37" s="64" t="s">
        <v>369</v>
      </c>
    </row>
    <row r="38" spans="1:25">
      <c r="A38" s="64" t="s">
        <v>4572</v>
      </c>
      <c r="B38" s="72" t="s">
        <v>4515</v>
      </c>
      <c r="C38" s="64" t="s">
        <v>4517</v>
      </c>
      <c r="E38" s="64">
        <f t="shared" si="2"/>
        <v>19</v>
      </c>
      <c r="F38" s="64" t="s">
        <v>4459</v>
      </c>
      <c r="G38" s="64" t="s">
        <v>4461</v>
      </c>
      <c r="H38" s="64" t="s">
        <v>4460</v>
      </c>
      <c r="I38" s="72" t="s">
        <v>251</v>
      </c>
      <c r="J38" s="70" t="s">
        <v>214</v>
      </c>
      <c r="K38" s="70" t="s">
        <v>4603</v>
      </c>
      <c r="L38" s="64" t="s">
        <v>674</v>
      </c>
      <c r="M38" s="64" t="s">
        <v>668</v>
      </c>
      <c r="N38" s="64" t="s">
        <v>137</v>
      </c>
      <c r="O38" s="64" t="s">
        <v>138</v>
      </c>
      <c r="P38" s="64" t="s">
        <v>139</v>
      </c>
      <c r="Q38" s="64" t="s">
        <v>140</v>
      </c>
      <c r="W38" s="64" t="s">
        <v>186</v>
      </c>
      <c r="X38" s="64" t="s">
        <v>675</v>
      </c>
      <c r="Y38" s="64" t="s">
        <v>440</v>
      </c>
    </row>
    <row r="39" spans="1:25">
      <c r="A39" s="64" t="s">
        <v>4572</v>
      </c>
      <c r="B39" s="72" t="s">
        <v>4516</v>
      </c>
      <c r="C39" s="64" t="s">
        <v>4518</v>
      </c>
      <c r="D39" s="53" t="s">
        <v>4612</v>
      </c>
      <c r="E39" s="64">
        <f t="shared" si="2"/>
        <v>19</v>
      </c>
      <c r="F39" s="64" t="s">
        <v>4458</v>
      </c>
      <c r="G39" s="64" t="s">
        <v>4461</v>
      </c>
      <c r="H39" s="64" t="s">
        <v>3532</v>
      </c>
      <c r="I39" s="72" t="s">
        <v>3532</v>
      </c>
      <c r="K39" s="70" t="s">
        <v>3553</v>
      </c>
      <c r="L39" s="64" t="s">
        <v>684</v>
      </c>
      <c r="M39" s="64" t="s">
        <v>685</v>
      </c>
      <c r="N39" s="64" t="s">
        <v>137</v>
      </c>
      <c r="O39" s="64" t="s">
        <v>138</v>
      </c>
      <c r="P39" s="64" t="s">
        <v>139</v>
      </c>
      <c r="Q39" s="64" t="s">
        <v>190</v>
      </c>
      <c r="W39" s="64" t="s">
        <v>186</v>
      </c>
      <c r="X39" s="64" t="s">
        <v>686</v>
      </c>
      <c r="Y39" s="64" t="s">
        <v>369</v>
      </c>
    </row>
    <row r="40" spans="1:25">
      <c r="A40" s="64" t="s">
        <v>4572</v>
      </c>
      <c r="B40" s="72" t="s">
        <v>4516</v>
      </c>
      <c r="C40" s="64" t="s">
        <v>4518</v>
      </c>
      <c r="E40" s="64">
        <f t="shared" si="2"/>
        <v>19</v>
      </c>
      <c r="F40" s="64" t="s">
        <v>4459</v>
      </c>
      <c r="G40" s="64" t="s">
        <v>4461</v>
      </c>
      <c r="H40" s="64" t="s">
        <v>4460</v>
      </c>
      <c r="I40" s="72" t="s">
        <v>224</v>
      </c>
      <c r="J40" s="70" t="s">
        <v>384</v>
      </c>
      <c r="K40" s="70" t="s">
        <v>4603</v>
      </c>
      <c r="L40" s="64" t="s">
        <v>689</v>
      </c>
      <c r="M40" s="64" t="s">
        <v>685</v>
      </c>
      <c r="N40" s="64" t="s">
        <v>137</v>
      </c>
      <c r="O40" s="64" t="s">
        <v>138</v>
      </c>
      <c r="P40" s="64" t="s">
        <v>139</v>
      </c>
      <c r="Q40" s="64" t="s">
        <v>140</v>
      </c>
      <c r="W40" s="64" t="s">
        <v>186</v>
      </c>
      <c r="X40" s="64" t="s">
        <v>690</v>
      </c>
      <c r="Y40" s="64" t="s">
        <v>440</v>
      </c>
    </row>
    <row r="41" spans="1:25">
      <c r="A41" s="64" t="s">
        <v>4572</v>
      </c>
      <c r="B41" s="72" t="s">
        <v>701</v>
      </c>
      <c r="C41" s="64" t="s">
        <v>4519</v>
      </c>
      <c r="E41" s="64">
        <f t="shared" si="2"/>
        <v>19</v>
      </c>
      <c r="F41" s="64" t="s">
        <v>4458</v>
      </c>
      <c r="G41" s="64" t="s">
        <v>4461</v>
      </c>
      <c r="H41" s="64" t="s">
        <v>3532</v>
      </c>
      <c r="I41" s="72" t="s">
        <v>3532</v>
      </c>
      <c r="K41" s="70" t="s">
        <v>3553</v>
      </c>
      <c r="L41" s="64" t="s">
        <v>700</v>
      </c>
      <c r="M41" s="64" t="s">
        <v>701</v>
      </c>
      <c r="N41" s="64" t="s">
        <v>137</v>
      </c>
      <c r="O41" s="64" t="s">
        <v>138</v>
      </c>
      <c r="P41" s="64" t="s">
        <v>139</v>
      </c>
      <c r="Q41" s="64" t="s">
        <v>190</v>
      </c>
      <c r="W41" s="64" t="s">
        <v>186</v>
      </c>
      <c r="X41" s="64" t="s">
        <v>702</v>
      </c>
      <c r="Y41" s="64" t="s">
        <v>440</v>
      </c>
    </row>
    <row r="42" spans="1:25">
      <c r="A42" s="64" t="s">
        <v>4572</v>
      </c>
      <c r="B42" s="72" t="s">
        <v>4467</v>
      </c>
      <c r="E42" s="64">
        <f t="shared" si="2"/>
        <v>14</v>
      </c>
      <c r="F42" s="64" t="s">
        <v>4459</v>
      </c>
      <c r="G42" s="64" t="s">
        <v>4461</v>
      </c>
      <c r="H42" s="64" t="s">
        <v>4460</v>
      </c>
      <c r="I42" s="72" t="s">
        <v>251</v>
      </c>
      <c r="J42" s="70" t="s">
        <v>214</v>
      </c>
      <c r="K42" s="70" t="s">
        <v>4603</v>
      </c>
      <c r="L42" s="64" t="s">
        <v>44</v>
      </c>
      <c r="M42" s="64" t="s">
        <v>223</v>
      </c>
      <c r="N42" s="64" t="s">
        <v>137</v>
      </c>
      <c r="O42" s="64" t="s">
        <v>138</v>
      </c>
      <c r="P42" s="64" t="s">
        <v>139</v>
      </c>
      <c r="Q42" s="64" t="s">
        <v>140</v>
      </c>
      <c r="S42" s="64" t="s">
        <v>224</v>
      </c>
      <c r="T42" s="64" t="s">
        <v>225</v>
      </c>
      <c r="W42" s="64" t="s">
        <v>186</v>
      </c>
      <c r="X42" s="64" t="s">
        <v>226</v>
      </c>
      <c r="Y42" s="64" t="s">
        <v>369</v>
      </c>
    </row>
    <row r="43" spans="1:25">
      <c r="A43" s="64" t="s">
        <v>4572</v>
      </c>
      <c r="B43" s="72" t="s">
        <v>4468</v>
      </c>
      <c r="E43" s="64">
        <f t="shared" si="2"/>
        <v>14</v>
      </c>
      <c r="F43" s="64" t="s">
        <v>4459</v>
      </c>
      <c r="G43" s="64" t="s">
        <v>4461</v>
      </c>
      <c r="H43" s="64" t="s">
        <v>4460</v>
      </c>
      <c r="I43" s="72" t="s">
        <v>251</v>
      </c>
      <c r="J43" s="70" t="s">
        <v>214</v>
      </c>
      <c r="K43" s="70" t="s">
        <v>4603</v>
      </c>
      <c r="L43" s="64" t="s">
        <v>45</v>
      </c>
      <c r="M43" s="64" t="s">
        <v>227</v>
      </c>
      <c r="N43" s="64" t="s">
        <v>137</v>
      </c>
      <c r="O43" s="64" t="s">
        <v>138</v>
      </c>
      <c r="P43" s="64" t="s">
        <v>139</v>
      </c>
      <c r="Q43" s="64" t="s">
        <v>140</v>
      </c>
      <c r="S43" s="64" t="s">
        <v>224</v>
      </c>
      <c r="T43" s="64" t="s">
        <v>225</v>
      </c>
      <c r="W43" s="64" t="s">
        <v>186</v>
      </c>
      <c r="X43" s="64" t="s">
        <v>228</v>
      </c>
      <c r="Y43" s="64" t="s">
        <v>369</v>
      </c>
    </row>
    <row r="44" spans="1:25" ht="30">
      <c r="A44" s="64" t="s">
        <v>4572</v>
      </c>
      <c r="B44" s="72" t="s">
        <v>269</v>
      </c>
      <c r="C44" s="64" t="s">
        <v>4499</v>
      </c>
      <c r="D44" s="53" t="s">
        <v>4613</v>
      </c>
      <c r="E44" s="64">
        <f t="shared" si="2"/>
        <v>31</v>
      </c>
      <c r="F44" s="64" t="s">
        <v>4458</v>
      </c>
      <c r="G44" s="64" t="s">
        <v>4461</v>
      </c>
      <c r="H44" s="64" t="s">
        <v>3532</v>
      </c>
      <c r="I44" s="72" t="s">
        <v>3532</v>
      </c>
      <c r="K44" s="70" t="s">
        <v>3553</v>
      </c>
      <c r="L44" s="64" t="s">
        <v>1178</v>
      </c>
      <c r="M44" s="64" t="s">
        <v>269</v>
      </c>
      <c r="N44" s="64" t="s">
        <v>137</v>
      </c>
      <c r="O44" s="64" t="s">
        <v>138</v>
      </c>
      <c r="P44" s="64" t="s">
        <v>139</v>
      </c>
      <c r="Q44" s="64" t="s">
        <v>190</v>
      </c>
      <c r="R44" s="64" t="s">
        <v>370</v>
      </c>
      <c r="W44" s="64" t="s">
        <v>186</v>
      </c>
      <c r="X44" s="64" t="s">
        <v>1179</v>
      </c>
      <c r="Y44" s="64" t="s">
        <v>369</v>
      </c>
    </row>
    <row r="45" spans="1:25" ht="30">
      <c r="A45" s="64" t="s">
        <v>4572</v>
      </c>
      <c r="B45" s="72" t="s">
        <v>269</v>
      </c>
      <c r="C45" s="64" t="s">
        <v>4499</v>
      </c>
      <c r="D45" s="53" t="s">
        <v>4614</v>
      </c>
      <c r="E45" s="64">
        <f t="shared" si="2"/>
        <v>31</v>
      </c>
      <c r="F45" s="64" t="s">
        <v>4458</v>
      </c>
      <c r="G45" s="64" t="s">
        <v>4461</v>
      </c>
      <c r="H45" s="64" t="s">
        <v>3532</v>
      </c>
      <c r="I45" s="72" t="s">
        <v>3532</v>
      </c>
      <c r="K45" s="70" t="s">
        <v>3553</v>
      </c>
      <c r="L45" s="64" t="s">
        <v>64</v>
      </c>
      <c r="M45" s="64" t="s">
        <v>269</v>
      </c>
      <c r="N45" s="64" t="s">
        <v>137</v>
      </c>
      <c r="O45" s="64" t="s">
        <v>138</v>
      </c>
      <c r="P45" s="64" t="s">
        <v>139</v>
      </c>
      <c r="Q45" s="64" t="s">
        <v>190</v>
      </c>
      <c r="R45" s="64" t="s">
        <v>270</v>
      </c>
      <c r="W45" s="64" t="s">
        <v>186</v>
      </c>
      <c r="X45" s="64" t="s">
        <v>271</v>
      </c>
      <c r="Y45" s="64" t="s">
        <v>369</v>
      </c>
    </row>
    <row r="46" spans="1:25">
      <c r="A46" s="64" t="s">
        <v>4572</v>
      </c>
      <c r="B46" s="72" t="s">
        <v>269</v>
      </c>
      <c r="C46" s="64" t="s">
        <v>4499</v>
      </c>
      <c r="D46" s="53" t="s">
        <v>4615</v>
      </c>
      <c r="E46" s="64">
        <f t="shared" si="2"/>
        <v>31</v>
      </c>
      <c r="F46" s="64" t="s">
        <v>4459</v>
      </c>
      <c r="G46" s="64" t="s">
        <v>4461</v>
      </c>
      <c r="H46" s="64" t="s">
        <v>4460</v>
      </c>
      <c r="I46" s="72" t="s">
        <v>251</v>
      </c>
      <c r="J46" s="70" t="s">
        <v>214</v>
      </c>
      <c r="K46" s="70" t="s">
        <v>4603</v>
      </c>
      <c r="L46" s="64" t="s">
        <v>65</v>
      </c>
      <c r="M46" s="64" t="s">
        <v>269</v>
      </c>
      <c r="N46" s="64" t="s">
        <v>137</v>
      </c>
      <c r="O46" s="64" t="s">
        <v>138</v>
      </c>
      <c r="P46" s="64" t="s">
        <v>139</v>
      </c>
      <c r="Q46" s="64" t="s">
        <v>140</v>
      </c>
      <c r="W46" s="64" t="s">
        <v>186</v>
      </c>
      <c r="X46" s="64" t="s">
        <v>272</v>
      </c>
      <c r="Y46" s="64" t="s">
        <v>369</v>
      </c>
    </row>
    <row r="47" spans="1:25">
      <c r="A47" s="64" t="s">
        <v>4572</v>
      </c>
      <c r="B47" s="72" t="s">
        <v>269</v>
      </c>
      <c r="C47" s="64" t="s">
        <v>4499</v>
      </c>
      <c r="D47" s="53" t="s">
        <v>4616</v>
      </c>
      <c r="E47" s="64">
        <f t="shared" si="2"/>
        <v>31</v>
      </c>
      <c r="F47" s="64" t="s">
        <v>4459</v>
      </c>
      <c r="G47" s="64" t="s">
        <v>4461</v>
      </c>
      <c r="H47" s="64" t="s">
        <v>3535</v>
      </c>
      <c r="I47" s="72" t="s">
        <v>3534</v>
      </c>
      <c r="J47" s="70" t="s">
        <v>4601</v>
      </c>
      <c r="K47" s="70" t="s">
        <v>4603</v>
      </c>
      <c r="L47" s="64" t="s">
        <v>1184</v>
      </c>
      <c r="M47" s="64" t="s">
        <v>269</v>
      </c>
      <c r="N47" s="64" t="s">
        <v>192</v>
      </c>
      <c r="O47" s="64" t="s">
        <v>138</v>
      </c>
      <c r="P47" s="64" t="s">
        <v>139</v>
      </c>
      <c r="Q47" s="64" t="s">
        <v>140</v>
      </c>
      <c r="R47" s="64" t="s">
        <v>270</v>
      </c>
      <c r="S47" s="64" t="s">
        <v>193</v>
      </c>
      <c r="T47" s="64" t="s">
        <v>194</v>
      </c>
      <c r="W47" s="64" t="s">
        <v>186</v>
      </c>
      <c r="X47" s="64" t="s">
        <v>1185</v>
      </c>
      <c r="Y47" s="64" t="s">
        <v>369</v>
      </c>
    </row>
    <row r="48" spans="1:25">
      <c r="A48" s="64" t="s">
        <v>4572</v>
      </c>
      <c r="B48" s="72" t="s">
        <v>4494</v>
      </c>
      <c r="C48" s="64" t="s">
        <v>4495</v>
      </c>
      <c r="E48" s="64">
        <f t="shared" si="2"/>
        <v>26</v>
      </c>
      <c r="F48" s="64" t="s">
        <v>4459</v>
      </c>
      <c r="G48" s="64" t="s">
        <v>4461</v>
      </c>
      <c r="H48" s="64" t="s">
        <v>4460</v>
      </c>
      <c r="I48" s="72" t="s">
        <v>251</v>
      </c>
      <c r="J48" s="70" t="s">
        <v>214</v>
      </c>
      <c r="K48" s="70" t="s">
        <v>4603</v>
      </c>
      <c r="L48" s="64" t="s">
        <v>51</v>
      </c>
      <c r="M48" s="64" t="s">
        <v>246</v>
      </c>
      <c r="N48" s="64" t="s">
        <v>137</v>
      </c>
      <c r="O48" s="64" t="s">
        <v>138</v>
      </c>
      <c r="P48" s="64" t="s">
        <v>139</v>
      </c>
      <c r="Q48" s="64" t="s">
        <v>140</v>
      </c>
      <c r="S48" s="64" t="s">
        <v>218</v>
      </c>
      <c r="T48" s="64" t="s">
        <v>247</v>
      </c>
      <c r="U48" s="64">
        <v>1282</v>
      </c>
      <c r="W48" s="64" t="s">
        <v>186</v>
      </c>
      <c r="X48" s="64" t="s">
        <v>248</v>
      </c>
      <c r="Y48" s="64" t="s">
        <v>369</v>
      </c>
    </row>
    <row r="49" spans="1:25">
      <c r="A49" s="64" t="s">
        <v>4572</v>
      </c>
      <c r="B49" s="72" t="s">
        <v>626</v>
      </c>
      <c r="D49" s="53" t="s">
        <v>4612</v>
      </c>
      <c r="E49" s="64">
        <f t="shared" si="2"/>
        <v>10</v>
      </c>
      <c r="F49" s="64" t="s">
        <v>4458</v>
      </c>
      <c r="G49" s="64" t="s">
        <v>4461</v>
      </c>
      <c r="H49" s="64" t="s">
        <v>3532</v>
      </c>
      <c r="I49" s="72" t="s">
        <v>3532</v>
      </c>
      <c r="K49" s="70" t="s">
        <v>3553</v>
      </c>
      <c r="L49" s="64" t="s">
        <v>625</v>
      </c>
      <c r="M49" s="64" t="s">
        <v>626</v>
      </c>
      <c r="N49" s="64" t="s">
        <v>137</v>
      </c>
      <c r="O49" s="64" t="s">
        <v>138</v>
      </c>
      <c r="P49" s="64" t="s">
        <v>139</v>
      </c>
      <c r="Q49" s="64" t="s">
        <v>190</v>
      </c>
      <c r="W49" s="64" t="s">
        <v>186</v>
      </c>
      <c r="X49" s="64" t="s">
        <v>627</v>
      </c>
      <c r="Y49" s="64" t="s">
        <v>369</v>
      </c>
    </row>
    <row r="50" spans="1:25">
      <c r="A50" s="64" t="s">
        <v>4572</v>
      </c>
      <c r="B50" s="72" t="s">
        <v>626</v>
      </c>
      <c r="E50" s="64">
        <f t="shared" si="2"/>
        <v>10</v>
      </c>
      <c r="F50" s="64" t="s">
        <v>4459</v>
      </c>
      <c r="G50" s="64" t="s">
        <v>4461</v>
      </c>
      <c r="H50" s="64" t="s">
        <v>4460</v>
      </c>
      <c r="I50" s="72" t="s">
        <v>224</v>
      </c>
      <c r="J50" s="70" t="s">
        <v>384</v>
      </c>
      <c r="K50" s="70" t="s">
        <v>4603</v>
      </c>
      <c r="L50" s="64" t="s">
        <v>634</v>
      </c>
      <c r="M50" s="64" t="s">
        <v>626</v>
      </c>
      <c r="N50" s="64" t="s">
        <v>137</v>
      </c>
      <c r="O50" s="64" t="s">
        <v>138</v>
      </c>
      <c r="P50" s="64" t="s">
        <v>139</v>
      </c>
      <c r="Q50" s="64" t="s">
        <v>140</v>
      </c>
      <c r="T50" s="64" t="s">
        <v>635</v>
      </c>
      <c r="W50" s="64" t="s">
        <v>186</v>
      </c>
      <c r="X50" s="64" t="s">
        <v>636</v>
      </c>
      <c r="Y50" s="64" t="s">
        <v>369</v>
      </c>
    </row>
    <row r="51" spans="1:25">
      <c r="A51" s="64" t="s">
        <v>4572</v>
      </c>
      <c r="B51" s="72" t="s">
        <v>273</v>
      </c>
      <c r="C51" s="64" t="s">
        <v>4500</v>
      </c>
      <c r="E51" s="64">
        <f t="shared" si="2"/>
        <v>26</v>
      </c>
      <c r="F51" s="64" t="s">
        <v>4458</v>
      </c>
      <c r="G51" s="64" t="s">
        <v>4461</v>
      </c>
      <c r="H51" s="64" t="s">
        <v>3532</v>
      </c>
      <c r="I51" s="72" t="s">
        <v>3532</v>
      </c>
      <c r="K51" s="70" t="s">
        <v>3553</v>
      </c>
      <c r="L51" s="64" t="s">
        <v>67</v>
      </c>
      <c r="M51" s="64" t="s">
        <v>273</v>
      </c>
      <c r="N51" s="64" t="s">
        <v>137</v>
      </c>
      <c r="O51" s="64" t="s">
        <v>138</v>
      </c>
      <c r="P51" s="64" t="s">
        <v>139</v>
      </c>
      <c r="Q51" s="64" t="s">
        <v>190</v>
      </c>
      <c r="W51" s="64" t="s">
        <v>186</v>
      </c>
      <c r="X51" s="64" t="s">
        <v>274</v>
      </c>
      <c r="Y51" s="64" t="s">
        <v>369</v>
      </c>
    </row>
    <row r="52" spans="1:25">
      <c r="A52" s="64" t="s">
        <v>4572</v>
      </c>
      <c r="B52" s="72" t="s">
        <v>292</v>
      </c>
      <c r="C52" s="64" t="s">
        <v>4504</v>
      </c>
      <c r="D52" s="53" t="s">
        <v>4612</v>
      </c>
      <c r="E52" s="64">
        <f t="shared" si="2"/>
        <v>19</v>
      </c>
      <c r="F52" s="64" t="s">
        <v>4458</v>
      </c>
      <c r="G52" s="64" t="s">
        <v>4461</v>
      </c>
      <c r="H52" s="64" t="s">
        <v>3532</v>
      </c>
      <c r="I52" s="72" t="s">
        <v>3532</v>
      </c>
      <c r="K52" s="70" t="s">
        <v>3553</v>
      </c>
      <c r="L52" s="64" t="s">
        <v>82</v>
      </c>
      <c r="M52" s="64" t="s">
        <v>292</v>
      </c>
      <c r="N52" s="64" t="s">
        <v>137</v>
      </c>
      <c r="O52" s="64" t="s">
        <v>138</v>
      </c>
      <c r="P52" s="64" t="s">
        <v>139</v>
      </c>
      <c r="Q52" s="64" t="s">
        <v>190</v>
      </c>
      <c r="W52" s="64" t="s">
        <v>186</v>
      </c>
      <c r="X52" s="64" t="s">
        <v>294</v>
      </c>
      <c r="Y52" s="64" t="s">
        <v>369</v>
      </c>
    </row>
    <row r="53" spans="1:25">
      <c r="A53" s="64" t="s">
        <v>4572</v>
      </c>
      <c r="B53" s="72" t="s">
        <v>292</v>
      </c>
      <c r="C53" s="64" t="s">
        <v>4504</v>
      </c>
      <c r="E53" s="64">
        <f t="shared" si="2"/>
        <v>19</v>
      </c>
      <c r="F53" s="64" t="s">
        <v>4459</v>
      </c>
      <c r="G53" s="64" t="s">
        <v>4461</v>
      </c>
      <c r="H53" s="64" t="s">
        <v>4460</v>
      </c>
      <c r="I53" s="72" t="s">
        <v>251</v>
      </c>
      <c r="J53" s="70" t="s">
        <v>214</v>
      </c>
      <c r="K53" s="70" t="s">
        <v>4603</v>
      </c>
      <c r="L53" s="64" t="s">
        <v>81</v>
      </c>
      <c r="M53" s="64" t="s">
        <v>292</v>
      </c>
      <c r="N53" s="64" t="s">
        <v>137</v>
      </c>
      <c r="O53" s="64" t="s">
        <v>138</v>
      </c>
      <c r="P53" s="64" t="s">
        <v>139</v>
      </c>
      <c r="Q53" s="64" t="s">
        <v>140</v>
      </c>
      <c r="W53" s="64" t="s">
        <v>186</v>
      </c>
      <c r="X53" s="64" t="s">
        <v>293</v>
      </c>
      <c r="Y53" s="64" t="s">
        <v>369</v>
      </c>
    </row>
    <row r="54" spans="1:25">
      <c r="A54" s="64" t="s">
        <v>4572</v>
      </c>
      <c r="B54" s="72" t="s">
        <v>239</v>
      </c>
      <c r="C54" s="64" t="s">
        <v>4491</v>
      </c>
      <c r="E54" s="64">
        <f t="shared" si="2"/>
        <v>17</v>
      </c>
      <c r="F54" s="64" t="s">
        <v>4459</v>
      </c>
      <c r="G54" s="64" t="s">
        <v>4461</v>
      </c>
      <c r="H54" s="64" t="s">
        <v>4460</v>
      </c>
      <c r="I54" s="72" t="s">
        <v>251</v>
      </c>
      <c r="J54" s="70" t="s">
        <v>214</v>
      </c>
      <c r="K54" s="70" t="s">
        <v>4603</v>
      </c>
      <c r="L54" s="64" t="s">
        <v>49</v>
      </c>
      <c r="M54" s="64" t="s">
        <v>239</v>
      </c>
      <c r="N54" s="64" t="s">
        <v>137</v>
      </c>
      <c r="O54" s="64" t="s">
        <v>138</v>
      </c>
      <c r="P54" s="64" t="s">
        <v>139</v>
      </c>
      <c r="Q54" s="64" t="s">
        <v>140</v>
      </c>
      <c r="S54" s="64" t="s">
        <v>218</v>
      </c>
      <c r="T54" s="64" t="s">
        <v>240</v>
      </c>
      <c r="U54" s="64">
        <v>1925</v>
      </c>
      <c r="W54" s="64" t="s">
        <v>186</v>
      </c>
      <c r="X54" s="64" t="s">
        <v>241</v>
      </c>
      <c r="Y54" s="64" t="s">
        <v>369</v>
      </c>
    </row>
    <row r="55" spans="1:25">
      <c r="A55" s="64" t="s">
        <v>4572</v>
      </c>
      <c r="B55" s="72" t="s">
        <v>4492</v>
      </c>
      <c r="C55" s="64" t="s">
        <v>4493</v>
      </c>
      <c r="D55" s="53" t="s">
        <v>4612</v>
      </c>
      <c r="E55" s="64">
        <f t="shared" si="2"/>
        <v>13</v>
      </c>
      <c r="F55" s="64" t="s">
        <v>4458</v>
      </c>
      <c r="G55" s="64" t="s">
        <v>4461</v>
      </c>
      <c r="H55" s="64" t="s">
        <v>3532</v>
      </c>
      <c r="I55" s="72" t="s">
        <v>3532</v>
      </c>
      <c r="K55" s="70" t="s">
        <v>3553</v>
      </c>
      <c r="L55" s="64" t="s">
        <v>50</v>
      </c>
      <c r="M55" s="64" t="s">
        <v>244</v>
      </c>
      <c r="N55" s="64" t="s">
        <v>137</v>
      </c>
      <c r="O55" s="64" t="s">
        <v>138</v>
      </c>
      <c r="P55" s="64" t="s">
        <v>139</v>
      </c>
      <c r="Q55" s="64" t="s">
        <v>190</v>
      </c>
      <c r="W55" s="64" t="s">
        <v>186</v>
      </c>
      <c r="X55" s="64" t="s">
        <v>245</v>
      </c>
      <c r="Y55" s="64" t="s">
        <v>369</v>
      </c>
    </row>
    <row r="56" spans="1:25">
      <c r="A56" s="64" t="s">
        <v>4572</v>
      </c>
      <c r="B56" s="72" t="s">
        <v>4492</v>
      </c>
      <c r="C56" s="64" t="s">
        <v>4493</v>
      </c>
      <c r="E56" s="64">
        <f t="shared" si="2"/>
        <v>13</v>
      </c>
      <c r="F56" s="64" t="s">
        <v>4459</v>
      </c>
      <c r="G56" s="64" t="s">
        <v>4461</v>
      </c>
      <c r="H56" s="64" t="s">
        <v>3535</v>
      </c>
      <c r="I56" s="72" t="s">
        <v>3534</v>
      </c>
      <c r="J56" s="70" t="s">
        <v>4601</v>
      </c>
      <c r="K56" s="70" t="s">
        <v>4603</v>
      </c>
      <c r="L56" s="64" t="s">
        <v>1111</v>
      </c>
      <c r="M56" s="64" t="s">
        <v>244</v>
      </c>
      <c r="N56" s="64" t="s">
        <v>192</v>
      </c>
      <c r="O56" s="64" t="s">
        <v>138</v>
      </c>
      <c r="P56" s="64" t="s">
        <v>139</v>
      </c>
      <c r="Q56" s="64" t="s">
        <v>140</v>
      </c>
      <c r="S56" s="64" t="s">
        <v>193</v>
      </c>
      <c r="T56" s="64" t="s">
        <v>194</v>
      </c>
      <c r="W56" s="64" t="s">
        <v>186</v>
      </c>
      <c r="X56" s="64" t="s">
        <v>1112</v>
      </c>
      <c r="Y56" s="64" t="s">
        <v>369</v>
      </c>
    </row>
    <row r="57" spans="1:25">
      <c r="A57" s="64" t="s">
        <v>4572</v>
      </c>
      <c r="B57" s="72" t="s">
        <v>289</v>
      </c>
      <c r="C57" s="64" t="s">
        <v>77</v>
      </c>
      <c r="D57" s="53" t="s">
        <v>4612</v>
      </c>
      <c r="E57" s="64">
        <f t="shared" si="2"/>
        <v>26</v>
      </c>
      <c r="F57" s="64" t="s">
        <v>4458</v>
      </c>
      <c r="G57" s="64" t="s">
        <v>4461</v>
      </c>
      <c r="H57" s="64" t="s">
        <v>3532</v>
      </c>
      <c r="I57" s="72" t="s">
        <v>3532</v>
      </c>
      <c r="K57" s="70" t="s">
        <v>3553</v>
      </c>
      <c r="L57" s="64" t="s">
        <v>1239</v>
      </c>
      <c r="M57" s="64" t="s">
        <v>289</v>
      </c>
      <c r="N57" s="64" t="s">
        <v>137</v>
      </c>
      <c r="O57" s="64" t="s">
        <v>138</v>
      </c>
      <c r="P57" s="64" t="s">
        <v>139</v>
      </c>
      <c r="Q57" s="64" t="s">
        <v>190</v>
      </c>
      <c r="W57" s="64" t="s">
        <v>186</v>
      </c>
      <c r="X57" s="64" t="s">
        <v>1240</v>
      </c>
      <c r="Y57" s="64" t="s">
        <v>369</v>
      </c>
    </row>
    <row r="58" spans="1:25">
      <c r="A58" s="64" t="s">
        <v>4572</v>
      </c>
      <c r="B58" s="72" t="s">
        <v>289</v>
      </c>
      <c r="C58" s="64" t="s">
        <v>77</v>
      </c>
      <c r="D58" s="53" t="s">
        <v>4615</v>
      </c>
      <c r="E58" s="64">
        <f t="shared" si="2"/>
        <v>26</v>
      </c>
      <c r="F58" s="64" t="s">
        <v>4459</v>
      </c>
      <c r="G58" s="64" t="s">
        <v>4461</v>
      </c>
      <c r="H58" s="64" t="s">
        <v>4460</v>
      </c>
      <c r="I58" s="72" t="s">
        <v>251</v>
      </c>
      <c r="J58" s="70" t="s">
        <v>214</v>
      </c>
      <c r="K58" s="70" t="s">
        <v>4603</v>
      </c>
      <c r="L58" s="64" t="s">
        <v>1241</v>
      </c>
      <c r="M58" s="64" t="s">
        <v>289</v>
      </c>
      <c r="N58" s="64" t="s">
        <v>137</v>
      </c>
      <c r="O58" s="64" t="s">
        <v>138</v>
      </c>
      <c r="P58" s="64" t="s">
        <v>139</v>
      </c>
      <c r="Q58" s="64" t="s">
        <v>140</v>
      </c>
      <c r="W58" s="64" t="s">
        <v>186</v>
      </c>
      <c r="X58" s="64" t="s">
        <v>1242</v>
      </c>
      <c r="Y58" s="64" t="s">
        <v>369</v>
      </c>
    </row>
    <row r="59" spans="1:25">
      <c r="A59" s="64" t="s">
        <v>4572</v>
      </c>
      <c r="B59" s="72" t="s">
        <v>289</v>
      </c>
      <c r="C59" s="64" t="s">
        <v>77</v>
      </c>
      <c r="D59" s="53" t="s">
        <v>4616</v>
      </c>
      <c r="E59" s="64">
        <f t="shared" si="2"/>
        <v>26</v>
      </c>
      <c r="F59" s="64" t="s">
        <v>4459</v>
      </c>
      <c r="G59" s="64" t="s">
        <v>4461</v>
      </c>
      <c r="H59" s="64" t="s">
        <v>3535</v>
      </c>
      <c r="I59" s="72" t="s">
        <v>3534</v>
      </c>
      <c r="J59" s="70" t="s">
        <v>4601</v>
      </c>
      <c r="K59" s="70" t="s">
        <v>4603</v>
      </c>
      <c r="L59" s="64" t="s">
        <v>1243</v>
      </c>
      <c r="M59" s="64" t="s">
        <v>289</v>
      </c>
      <c r="N59" s="64" t="s">
        <v>192</v>
      </c>
      <c r="O59" s="64" t="s">
        <v>138</v>
      </c>
      <c r="P59" s="64" t="s">
        <v>139</v>
      </c>
      <c r="Q59" s="64" t="s">
        <v>140</v>
      </c>
      <c r="R59" s="64" t="s">
        <v>270</v>
      </c>
      <c r="S59" s="64" t="s">
        <v>193</v>
      </c>
      <c r="T59" s="64" t="s">
        <v>194</v>
      </c>
      <c r="W59" s="64" t="s">
        <v>186</v>
      </c>
      <c r="X59" s="64" t="s">
        <v>1244</v>
      </c>
      <c r="Y59" s="64" t="s">
        <v>369</v>
      </c>
    </row>
    <row r="60" spans="1:25">
      <c r="A60" s="64" t="s">
        <v>4572</v>
      </c>
      <c r="B60" s="72" t="s">
        <v>283</v>
      </c>
      <c r="C60" s="64" t="s">
        <v>4503</v>
      </c>
      <c r="D60" s="53" t="s">
        <v>4612</v>
      </c>
      <c r="E60" s="64">
        <f t="shared" si="2"/>
        <v>15</v>
      </c>
      <c r="F60" s="64" t="s">
        <v>4458</v>
      </c>
      <c r="G60" s="64" t="s">
        <v>4461</v>
      </c>
      <c r="H60" s="64" t="s">
        <v>3532</v>
      </c>
      <c r="I60" s="72" t="s">
        <v>3532</v>
      </c>
      <c r="K60" s="70" t="s">
        <v>3553</v>
      </c>
      <c r="L60" s="64" t="s">
        <v>1227</v>
      </c>
      <c r="M60" s="64" t="s">
        <v>283</v>
      </c>
      <c r="N60" s="64" t="s">
        <v>137</v>
      </c>
      <c r="O60" s="64" t="s">
        <v>138</v>
      </c>
      <c r="P60" s="64" t="s">
        <v>139</v>
      </c>
      <c r="Q60" s="64" t="s">
        <v>190</v>
      </c>
      <c r="W60" s="64" t="s">
        <v>186</v>
      </c>
      <c r="X60" s="64" t="s">
        <v>1228</v>
      </c>
      <c r="Y60" s="64" t="s">
        <v>369</v>
      </c>
    </row>
    <row r="61" spans="1:25">
      <c r="A61" s="64" t="s">
        <v>4572</v>
      </c>
      <c r="B61" s="72" t="s">
        <v>283</v>
      </c>
      <c r="C61" s="64" t="s">
        <v>4503</v>
      </c>
      <c r="D61" s="53" t="s">
        <v>4615</v>
      </c>
      <c r="E61" s="64">
        <f t="shared" si="2"/>
        <v>15</v>
      </c>
      <c r="F61" s="64" t="s">
        <v>4459</v>
      </c>
      <c r="G61" s="64" t="s">
        <v>4461</v>
      </c>
      <c r="H61" s="64" t="s">
        <v>4460</v>
      </c>
      <c r="I61" s="72" t="s">
        <v>284</v>
      </c>
      <c r="J61" s="70" t="s">
        <v>199</v>
      </c>
      <c r="K61" s="70" t="s">
        <v>4603</v>
      </c>
      <c r="L61" s="64" t="s">
        <v>76</v>
      </c>
      <c r="M61" s="64" t="s">
        <v>283</v>
      </c>
      <c r="N61" s="64" t="s">
        <v>137</v>
      </c>
      <c r="O61" s="64" t="s">
        <v>138</v>
      </c>
      <c r="P61" s="64" t="s">
        <v>139</v>
      </c>
      <c r="Q61" s="64" t="s">
        <v>140</v>
      </c>
      <c r="S61" s="64" t="s">
        <v>199</v>
      </c>
      <c r="T61" s="64" t="s">
        <v>284</v>
      </c>
      <c r="W61" s="64" t="s">
        <v>186</v>
      </c>
      <c r="X61" s="64" t="s">
        <v>285</v>
      </c>
      <c r="Y61" s="64" t="s">
        <v>369</v>
      </c>
    </row>
    <row r="62" spans="1:25">
      <c r="A62" s="64" t="s">
        <v>4572</v>
      </c>
      <c r="B62" s="72" t="s">
        <v>283</v>
      </c>
      <c r="C62" s="64" t="s">
        <v>4503</v>
      </c>
      <c r="D62" s="53" t="s">
        <v>4616</v>
      </c>
      <c r="E62" s="64">
        <f t="shared" si="2"/>
        <v>15</v>
      </c>
      <c r="F62" s="64" t="s">
        <v>4459</v>
      </c>
      <c r="G62" s="64" t="s">
        <v>4461</v>
      </c>
      <c r="H62" s="64" t="s">
        <v>3535</v>
      </c>
      <c r="I62" s="72" t="s">
        <v>3534</v>
      </c>
      <c r="J62" s="70" t="s">
        <v>4601</v>
      </c>
      <c r="K62" s="70" t="s">
        <v>4603</v>
      </c>
      <c r="L62" s="64" t="s">
        <v>1235</v>
      </c>
      <c r="M62" s="64" t="s">
        <v>283</v>
      </c>
      <c r="N62" s="64" t="s">
        <v>192</v>
      </c>
      <c r="O62" s="64" t="s">
        <v>138</v>
      </c>
      <c r="P62" s="64" t="s">
        <v>139</v>
      </c>
      <c r="Q62" s="64" t="s">
        <v>140</v>
      </c>
      <c r="S62" s="64" t="s">
        <v>193</v>
      </c>
      <c r="T62" s="64" t="s">
        <v>194</v>
      </c>
      <c r="W62" s="64" t="s">
        <v>186</v>
      </c>
      <c r="X62" s="64" t="s">
        <v>1236</v>
      </c>
      <c r="Y62" s="64" t="s">
        <v>369</v>
      </c>
    </row>
    <row r="63" spans="1:25">
      <c r="A63" s="64" t="s">
        <v>4572</v>
      </c>
      <c r="B63" s="72" t="s">
        <v>640</v>
      </c>
      <c r="C63" s="64" t="s">
        <v>4514</v>
      </c>
      <c r="D63" s="53" t="s">
        <v>4612</v>
      </c>
      <c r="E63" s="64">
        <f t="shared" si="2"/>
        <v>33</v>
      </c>
      <c r="F63" s="64" t="s">
        <v>4458</v>
      </c>
      <c r="G63" s="64" t="s">
        <v>4461</v>
      </c>
      <c r="H63" s="64" t="s">
        <v>3532</v>
      </c>
      <c r="I63" s="72" t="s">
        <v>3532</v>
      </c>
      <c r="K63" s="70" t="s">
        <v>3553</v>
      </c>
      <c r="L63" s="64" t="s">
        <v>639</v>
      </c>
      <c r="M63" s="64" t="s">
        <v>640</v>
      </c>
      <c r="N63" s="64" t="s">
        <v>137</v>
      </c>
      <c r="O63" s="64" t="s">
        <v>138</v>
      </c>
      <c r="P63" s="64" t="s">
        <v>139</v>
      </c>
      <c r="Q63" s="64" t="s">
        <v>190</v>
      </c>
      <c r="W63" s="64" t="s">
        <v>186</v>
      </c>
      <c r="X63" s="64" t="s">
        <v>641</v>
      </c>
      <c r="Y63" s="64" t="s">
        <v>369</v>
      </c>
    </row>
    <row r="64" spans="1:25">
      <c r="A64" s="64" t="s">
        <v>4572</v>
      </c>
      <c r="B64" s="72" t="s">
        <v>640</v>
      </c>
      <c r="C64" s="64" t="s">
        <v>4514</v>
      </c>
      <c r="E64" s="64">
        <f t="shared" si="2"/>
        <v>33</v>
      </c>
      <c r="F64" s="64" t="s">
        <v>4459</v>
      </c>
      <c r="G64" s="64" t="s">
        <v>4461</v>
      </c>
      <c r="H64" s="64" t="s">
        <v>4460</v>
      </c>
      <c r="I64" s="72" t="s">
        <v>224</v>
      </c>
      <c r="J64" s="70" t="s">
        <v>384</v>
      </c>
      <c r="K64" s="70" t="s">
        <v>4603</v>
      </c>
      <c r="L64" s="64" t="s">
        <v>648</v>
      </c>
      <c r="M64" s="64" t="s">
        <v>640</v>
      </c>
      <c r="N64" s="64" t="s">
        <v>137</v>
      </c>
      <c r="O64" s="64" t="s">
        <v>138</v>
      </c>
      <c r="P64" s="64" t="s">
        <v>139</v>
      </c>
      <c r="Q64" s="64" t="s">
        <v>140</v>
      </c>
      <c r="W64" s="64" t="s">
        <v>186</v>
      </c>
      <c r="X64" s="64" t="s">
        <v>649</v>
      </c>
      <c r="Y64" s="64" t="s">
        <v>369</v>
      </c>
    </row>
    <row r="65" spans="1:25">
      <c r="A65" s="64" t="s">
        <v>4572</v>
      </c>
      <c r="B65" s="72" t="s">
        <v>640</v>
      </c>
      <c r="C65" s="64" t="s">
        <v>4514</v>
      </c>
      <c r="E65" s="64">
        <f t="shared" si="2"/>
        <v>33</v>
      </c>
      <c r="F65" s="64" t="s">
        <v>4459</v>
      </c>
      <c r="G65" s="64" t="s">
        <v>4461</v>
      </c>
      <c r="H65" s="64" t="s">
        <v>3535</v>
      </c>
      <c r="I65" s="72" t="s">
        <v>3534</v>
      </c>
      <c r="J65" s="70" t="s">
        <v>4601</v>
      </c>
      <c r="K65" s="70" t="s">
        <v>4603</v>
      </c>
      <c r="L65" s="64" t="s">
        <v>654</v>
      </c>
      <c r="M65" s="64" t="s">
        <v>640</v>
      </c>
      <c r="N65" s="64" t="s">
        <v>192</v>
      </c>
      <c r="O65" s="64" t="s">
        <v>138</v>
      </c>
      <c r="P65" s="64" t="s">
        <v>139</v>
      </c>
      <c r="Q65" s="64" t="s">
        <v>140</v>
      </c>
      <c r="S65" s="64" t="s">
        <v>193</v>
      </c>
      <c r="T65" s="64" t="s">
        <v>194</v>
      </c>
      <c r="W65" s="64" t="s">
        <v>186</v>
      </c>
      <c r="X65" s="64" t="s">
        <v>655</v>
      </c>
      <c r="Y65" s="64" t="s">
        <v>369</v>
      </c>
    </row>
    <row r="66" spans="1:25">
      <c r="A66" s="64" t="s">
        <v>4572</v>
      </c>
      <c r="B66" s="72" t="s">
        <v>237</v>
      </c>
      <c r="C66" s="64" t="s">
        <v>4490</v>
      </c>
      <c r="D66" s="53" t="s">
        <v>4612</v>
      </c>
      <c r="E66" s="64">
        <f t="shared" si="2"/>
        <v>18</v>
      </c>
      <c r="F66" s="64" t="s">
        <v>4458</v>
      </c>
      <c r="G66" s="64" t="s">
        <v>4461</v>
      </c>
      <c r="H66" s="64" t="s">
        <v>3532</v>
      </c>
      <c r="I66" s="72" t="s">
        <v>3532</v>
      </c>
      <c r="K66" s="70" t="s">
        <v>3553</v>
      </c>
      <c r="L66" s="64" t="s">
        <v>1092</v>
      </c>
      <c r="M66" s="64" t="s">
        <v>237</v>
      </c>
      <c r="N66" s="64" t="s">
        <v>137</v>
      </c>
      <c r="O66" s="64" t="s">
        <v>138</v>
      </c>
      <c r="P66" s="64" t="s">
        <v>139</v>
      </c>
      <c r="Q66" s="64" t="s">
        <v>190</v>
      </c>
      <c r="R66" s="64" t="s">
        <v>370</v>
      </c>
      <c r="W66" s="64" t="s">
        <v>186</v>
      </c>
      <c r="X66" s="64" t="s">
        <v>1093</v>
      </c>
      <c r="Y66" s="64" t="s">
        <v>369</v>
      </c>
    </row>
    <row r="67" spans="1:25">
      <c r="A67" s="64" t="s">
        <v>4572</v>
      </c>
      <c r="B67" s="72" t="s">
        <v>237</v>
      </c>
      <c r="C67" s="64" t="s">
        <v>4490</v>
      </c>
      <c r="E67" s="64">
        <f t="shared" si="2"/>
        <v>18</v>
      </c>
      <c r="F67" s="64" t="s">
        <v>4459</v>
      </c>
      <c r="G67" s="64" t="s">
        <v>4461</v>
      </c>
      <c r="H67" s="64" t="s">
        <v>4460</v>
      </c>
      <c r="I67" s="72" t="s">
        <v>251</v>
      </c>
      <c r="J67" s="70" t="s">
        <v>214</v>
      </c>
      <c r="K67" s="70" t="s">
        <v>4603</v>
      </c>
      <c r="L67" s="64" t="s">
        <v>48</v>
      </c>
      <c r="M67" s="64" t="s">
        <v>237</v>
      </c>
      <c r="N67" s="64" t="s">
        <v>137</v>
      </c>
      <c r="O67" s="64" t="s">
        <v>138</v>
      </c>
      <c r="P67" s="64" t="s">
        <v>139</v>
      </c>
      <c r="Q67" s="64" t="s">
        <v>140</v>
      </c>
      <c r="S67" s="64" t="s">
        <v>218</v>
      </c>
      <c r="T67" s="64" t="s">
        <v>235</v>
      </c>
      <c r="U67" s="64">
        <v>1043</v>
      </c>
      <c r="W67" s="64" t="s">
        <v>186</v>
      </c>
      <c r="X67" s="64" t="s">
        <v>238</v>
      </c>
      <c r="Y67" s="64" t="s">
        <v>369</v>
      </c>
    </row>
    <row r="68" spans="1:25">
      <c r="A68" s="64" t="s">
        <v>4572</v>
      </c>
      <c r="B68" s="72" t="s">
        <v>708</v>
      </c>
      <c r="E68" s="64">
        <f t="shared" si="2"/>
        <v>11</v>
      </c>
      <c r="F68" s="64" t="s">
        <v>4458</v>
      </c>
      <c r="G68" s="64" t="s">
        <v>4461</v>
      </c>
      <c r="H68" s="64" t="s">
        <v>3532</v>
      </c>
      <c r="I68" s="72" t="s">
        <v>3532</v>
      </c>
      <c r="K68" s="70" t="s">
        <v>3553</v>
      </c>
      <c r="L68" s="64" t="s">
        <v>709</v>
      </c>
      <c r="M68" s="64" t="s">
        <v>708</v>
      </c>
      <c r="N68" s="64" t="s">
        <v>137</v>
      </c>
      <c r="O68" s="64" t="s">
        <v>138</v>
      </c>
      <c r="P68" s="64" t="s">
        <v>139</v>
      </c>
      <c r="Q68" s="64" t="s">
        <v>190</v>
      </c>
      <c r="W68" s="64" t="s">
        <v>186</v>
      </c>
      <c r="X68" s="64" t="s">
        <v>710</v>
      </c>
      <c r="Y68" s="64" t="s">
        <v>369</v>
      </c>
    </row>
    <row r="69" spans="1:25">
      <c r="A69" s="64" t="s">
        <v>4572</v>
      </c>
      <c r="B69" s="72" t="s">
        <v>4465</v>
      </c>
      <c r="E69" s="64">
        <f t="shared" si="2"/>
        <v>10</v>
      </c>
      <c r="F69" s="64" t="s">
        <v>4458</v>
      </c>
      <c r="G69" s="64" t="s">
        <v>4461</v>
      </c>
      <c r="H69" s="64" t="s">
        <v>3532</v>
      </c>
      <c r="I69" s="72" t="s">
        <v>3532</v>
      </c>
      <c r="K69" s="70" t="s">
        <v>3553</v>
      </c>
      <c r="L69" s="64" t="s">
        <v>780</v>
      </c>
      <c r="M69" s="64" t="s">
        <v>781</v>
      </c>
      <c r="N69" s="64" t="s">
        <v>137</v>
      </c>
      <c r="O69" s="64" t="s">
        <v>138</v>
      </c>
      <c r="P69" s="64" t="s">
        <v>139</v>
      </c>
      <c r="Q69" s="64" t="s">
        <v>190</v>
      </c>
      <c r="W69" s="64" t="s">
        <v>186</v>
      </c>
      <c r="X69" s="64" t="s">
        <v>782</v>
      </c>
      <c r="Y69" s="64" t="s">
        <v>369</v>
      </c>
    </row>
    <row r="70" spans="1:25">
      <c r="A70" s="64" t="s">
        <v>4572</v>
      </c>
      <c r="B70" s="72" t="s">
        <v>279</v>
      </c>
      <c r="C70" s="64" t="s">
        <v>4501</v>
      </c>
      <c r="D70" s="53" t="s">
        <v>4612</v>
      </c>
      <c r="E70" s="64">
        <f t="shared" si="2"/>
        <v>16</v>
      </c>
      <c r="F70" s="64" t="s">
        <v>4458</v>
      </c>
      <c r="G70" s="64" t="s">
        <v>4461</v>
      </c>
      <c r="H70" s="64" t="s">
        <v>3532</v>
      </c>
      <c r="I70" s="72" t="s">
        <v>3532</v>
      </c>
      <c r="K70" s="70" t="s">
        <v>3553</v>
      </c>
      <c r="L70" s="64" t="s">
        <v>1209</v>
      </c>
      <c r="M70" s="64" t="s">
        <v>279</v>
      </c>
      <c r="N70" s="64" t="s">
        <v>137</v>
      </c>
      <c r="O70" s="64" t="s">
        <v>138</v>
      </c>
      <c r="P70" s="64" t="s">
        <v>139</v>
      </c>
      <c r="Q70" s="64" t="s">
        <v>190</v>
      </c>
      <c r="W70" s="64" t="s">
        <v>186</v>
      </c>
      <c r="X70" s="64" t="s">
        <v>1210</v>
      </c>
      <c r="Y70" s="64" t="s">
        <v>369</v>
      </c>
    </row>
    <row r="71" spans="1:25">
      <c r="A71" s="64" t="s">
        <v>4572</v>
      </c>
      <c r="B71" s="72" t="s">
        <v>279</v>
      </c>
      <c r="C71" s="64" t="s">
        <v>4501</v>
      </c>
      <c r="E71" s="64">
        <f t="shared" si="2"/>
        <v>16</v>
      </c>
      <c r="F71" s="64" t="s">
        <v>4459</v>
      </c>
      <c r="G71" s="64" t="s">
        <v>4461</v>
      </c>
      <c r="H71" s="64" t="s">
        <v>3535</v>
      </c>
      <c r="I71" s="72" t="s">
        <v>3534</v>
      </c>
      <c r="J71" s="70" t="s">
        <v>4601</v>
      </c>
      <c r="K71" s="70" t="s">
        <v>4603</v>
      </c>
      <c r="L71" s="64" t="s">
        <v>1215</v>
      </c>
      <c r="M71" s="64" t="s">
        <v>279</v>
      </c>
      <c r="N71" s="64" t="s">
        <v>192</v>
      </c>
      <c r="O71" s="64" t="s">
        <v>138</v>
      </c>
      <c r="P71" s="64" t="s">
        <v>139</v>
      </c>
      <c r="Q71" s="64" t="s">
        <v>140</v>
      </c>
      <c r="S71" s="64" t="s">
        <v>193</v>
      </c>
      <c r="T71" s="64" t="s">
        <v>194</v>
      </c>
      <c r="W71" s="64" t="s">
        <v>186</v>
      </c>
      <c r="X71" s="64" t="s">
        <v>1216</v>
      </c>
    </row>
    <row r="72" spans="1:25">
      <c r="A72" s="64" t="s">
        <v>4572</v>
      </c>
      <c r="B72" s="72" t="s">
        <v>234</v>
      </c>
      <c r="C72" s="64" t="s">
        <v>4489</v>
      </c>
      <c r="D72" s="53" t="s">
        <v>4612</v>
      </c>
      <c r="E72" s="64">
        <f t="shared" si="2"/>
        <v>15</v>
      </c>
      <c r="F72" s="64" t="s">
        <v>4458</v>
      </c>
      <c r="G72" s="64" t="s">
        <v>4461</v>
      </c>
      <c r="H72" s="64" t="s">
        <v>3532</v>
      </c>
      <c r="I72" s="72" t="s">
        <v>3532</v>
      </c>
      <c r="K72" s="70" t="s">
        <v>3553</v>
      </c>
      <c r="L72" s="64" t="s">
        <v>1081</v>
      </c>
      <c r="M72" s="64" t="s">
        <v>234</v>
      </c>
      <c r="N72" s="64" t="s">
        <v>137</v>
      </c>
      <c r="O72" s="64" t="s">
        <v>138</v>
      </c>
      <c r="P72" s="64" t="s">
        <v>139</v>
      </c>
      <c r="Q72" s="64" t="s">
        <v>190</v>
      </c>
      <c r="R72" s="64" t="s">
        <v>370</v>
      </c>
      <c r="W72" s="64" t="s">
        <v>186</v>
      </c>
      <c r="X72" s="64" t="s">
        <v>1082</v>
      </c>
      <c r="Y72" s="64" t="s">
        <v>369</v>
      </c>
    </row>
    <row r="73" spans="1:25">
      <c r="A73" s="64" t="s">
        <v>4572</v>
      </c>
      <c r="B73" s="72" t="s">
        <v>234</v>
      </c>
      <c r="C73" s="64" t="s">
        <v>4489</v>
      </c>
      <c r="E73" s="64">
        <f t="shared" si="2"/>
        <v>15</v>
      </c>
      <c r="F73" s="64" t="s">
        <v>4459</v>
      </c>
      <c r="G73" s="64" t="s">
        <v>4461</v>
      </c>
      <c r="H73" s="64" t="s">
        <v>4460</v>
      </c>
      <c r="I73" s="72" t="s">
        <v>251</v>
      </c>
      <c r="J73" s="70" t="s">
        <v>214</v>
      </c>
      <c r="K73" s="70" t="s">
        <v>4603</v>
      </c>
      <c r="L73" s="64" t="s">
        <v>233</v>
      </c>
      <c r="M73" s="64" t="s">
        <v>234</v>
      </c>
      <c r="N73" s="64" t="s">
        <v>137</v>
      </c>
      <c r="O73" s="64" t="s">
        <v>138</v>
      </c>
      <c r="P73" s="64" t="s">
        <v>139</v>
      </c>
      <c r="Q73" s="64" t="s">
        <v>140</v>
      </c>
      <c r="S73" s="64" t="s">
        <v>218</v>
      </c>
      <c r="T73" s="64" t="s">
        <v>235</v>
      </c>
      <c r="U73" s="64">
        <v>1034</v>
      </c>
      <c r="W73" s="64" t="s">
        <v>186</v>
      </c>
      <c r="X73" s="64" t="s">
        <v>236</v>
      </c>
      <c r="Y73" s="64" t="s">
        <v>369</v>
      </c>
    </row>
    <row r="74" spans="1:25">
      <c r="A74" s="64" t="s">
        <v>4572</v>
      </c>
      <c r="B74" s="72" t="s">
        <v>36</v>
      </c>
      <c r="C74" s="64" t="s">
        <v>1773</v>
      </c>
      <c r="E74" s="64">
        <f t="shared" si="2"/>
        <v>17</v>
      </c>
      <c r="F74" s="64" t="s">
        <v>4459</v>
      </c>
      <c r="G74" s="64" t="s">
        <v>4461</v>
      </c>
      <c r="H74" s="64" t="s">
        <v>4460</v>
      </c>
      <c r="I74" s="72" t="s">
        <v>284</v>
      </c>
      <c r="J74" s="70" t="s">
        <v>199</v>
      </c>
      <c r="K74" s="70" t="s">
        <v>4603</v>
      </c>
      <c r="L74" s="64" t="s">
        <v>37</v>
      </c>
      <c r="M74" s="64" t="s">
        <v>209</v>
      </c>
      <c r="N74" s="64" t="s">
        <v>137</v>
      </c>
      <c r="O74" s="64" t="s">
        <v>138</v>
      </c>
      <c r="P74" s="64" t="s">
        <v>139</v>
      </c>
      <c r="Q74" s="64" t="s">
        <v>140</v>
      </c>
      <c r="S74" s="64" t="s">
        <v>199</v>
      </c>
      <c r="T74" s="64" t="s">
        <v>200</v>
      </c>
      <c r="U74" s="64">
        <v>252</v>
      </c>
      <c r="W74" s="64" t="s">
        <v>186</v>
      </c>
      <c r="X74" s="64" t="s">
        <v>210</v>
      </c>
      <c r="Y74" s="64" t="s">
        <v>369</v>
      </c>
    </row>
    <row r="75" spans="1:25">
      <c r="A75" s="64" t="s">
        <v>4572</v>
      </c>
      <c r="B75" s="72" t="s">
        <v>4481</v>
      </c>
      <c r="C75" s="64" t="s">
        <v>1773</v>
      </c>
      <c r="D75" s="53" t="s">
        <v>4612</v>
      </c>
      <c r="E75" s="64">
        <f t="shared" si="2"/>
        <v>18</v>
      </c>
      <c r="F75" s="64" t="s">
        <v>4458</v>
      </c>
      <c r="G75" s="64" t="s">
        <v>4461</v>
      </c>
      <c r="H75" s="64" t="s">
        <v>3532</v>
      </c>
      <c r="I75" s="72" t="s">
        <v>3532</v>
      </c>
      <c r="K75" s="70" t="s">
        <v>3553</v>
      </c>
      <c r="L75" s="64" t="s">
        <v>919</v>
      </c>
      <c r="M75" s="64" t="s">
        <v>209</v>
      </c>
      <c r="N75" s="64" t="s">
        <v>137</v>
      </c>
      <c r="O75" s="64" t="s">
        <v>138</v>
      </c>
      <c r="P75" s="64" t="s">
        <v>139</v>
      </c>
      <c r="Q75" s="64" t="s">
        <v>190</v>
      </c>
      <c r="U75" s="64">
        <v>988</v>
      </c>
      <c r="W75" s="64" t="s">
        <v>186</v>
      </c>
      <c r="X75" s="64" t="s">
        <v>920</v>
      </c>
      <c r="Y75" s="64" t="s">
        <v>369</v>
      </c>
    </row>
    <row r="76" spans="1:25">
      <c r="A76" s="64" t="s">
        <v>4572</v>
      </c>
      <c r="B76" s="72" t="s">
        <v>4579</v>
      </c>
      <c r="C76" s="64" t="s">
        <v>4531</v>
      </c>
      <c r="E76" s="64">
        <f t="shared" si="2"/>
        <v>29</v>
      </c>
      <c r="F76" s="64" t="s">
        <v>4459</v>
      </c>
      <c r="G76" s="64" t="s">
        <v>4532</v>
      </c>
      <c r="H76" s="64" t="s">
        <v>4460</v>
      </c>
      <c r="I76" s="72" t="s">
        <v>284</v>
      </c>
      <c r="J76" s="70" t="s">
        <v>199</v>
      </c>
      <c r="K76" s="70" t="s">
        <v>4603</v>
      </c>
      <c r="L76" s="64" t="s">
        <v>938</v>
      </c>
      <c r="M76" s="64" t="s">
        <v>209</v>
      </c>
      <c r="N76" s="64" t="s">
        <v>137</v>
      </c>
      <c r="O76" s="64" t="s">
        <v>138</v>
      </c>
      <c r="P76" s="64" t="s">
        <v>936</v>
      </c>
      <c r="Q76" s="64" t="s">
        <v>140</v>
      </c>
      <c r="S76" s="64" t="s">
        <v>199</v>
      </c>
      <c r="T76" s="64" t="s">
        <v>284</v>
      </c>
      <c r="W76" s="64" t="s">
        <v>186</v>
      </c>
      <c r="X76" s="64" t="s">
        <v>939</v>
      </c>
      <c r="Y76" s="64" t="s">
        <v>369</v>
      </c>
    </row>
    <row r="77" spans="1:25">
      <c r="A77" s="64" t="s">
        <v>4572</v>
      </c>
      <c r="B77" s="72" t="s">
        <v>4472</v>
      </c>
      <c r="E77" s="64">
        <f t="shared" si="2"/>
        <v>25</v>
      </c>
      <c r="F77" s="64" t="s">
        <v>4459</v>
      </c>
      <c r="G77" s="64" t="s">
        <v>4461</v>
      </c>
      <c r="H77" s="64" t="s">
        <v>4460</v>
      </c>
      <c r="I77" s="72" t="s">
        <v>224</v>
      </c>
      <c r="J77" s="70" t="s">
        <v>384</v>
      </c>
      <c r="K77" s="70" t="s">
        <v>4603</v>
      </c>
      <c r="L77" s="64" t="s">
        <v>70</v>
      </c>
      <c r="M77" s="64" t="s">
        <v>276</v>
      </c>
      <c r="N77" s="64" t="s">
        <v>137</v>
      </c>
      <c r="O77" s="64" t="s">
        <v>138</v>
      </c>
      <c r="P77" s="64" t="s">
        <v>139</v>
      </c>
      <c r="Q77" s="64" t="s">
        <v>140</v>
      </c>
      <c r="T77" s="64" t="s">
        <v>277</v>
      </c>
      <c r="W77" s="64" t="s">
        <v>186</v>
      </c>
      <c r="X77" s="64" t="s">
        <v>278</v>
      </c>
      <c r="Y77" s="64" t="s">
        <v>369</v>
      </c>
    </row>
    <row r="78" spans="1:25">
      <c r="A78" s="64" t="s">
        <v>4572</v>
      </c>
      <c r="B78" s="72" t="s">
        <v>281</v>
      </c>
      <c r="C78" s="64" t="s">
        <v>4502</v>
      </c>
      <c r="D78" s="53" t="s">
        <v>4612</v>
      </c>
      <c r="E78" s="64">
        <f t="shared" si="2"/>
        <v>16</v>
      </c>
      <c r="F78" s="64" t="s">
        <v>4458</v>
      </c>
      <c r="G78" s="64" t="s">
        <v>4461</v>
      </c>
      <c r="H78" s="64" t="s">
        <v>3532</v>
      </c>
      <c r="I78" s="72" t="s">
        <v>3532</v>
      </c>
      <c r="K78" s="70" t="s">
        <v>3553</v>
      </c>
      <c r="L78" s="64" t="s">
        <v>73</v>
      </c>
      <c r="M78" s="64" t="s">
        <v>281</v>
      </c>
      <c r="N78" s="64" t="s">
        <v>137</v>
      </c>
      <c r="O78" s="64" t="s">
        <v>138</v>
      </c>
      <c r="P78" s="64" t="s">
        <v>139</v>
      </c>
      <c r="Q78" s="64" t="s">
        <v>190</v>
      </c>
      <c r="U78" s="64">
        <v>1226</v>
      </c>
      <c r="W78" s="64" t="s">
        <v>186</v>
      </c>
      <c r="X78" s="64" t="s">
        <v>282</v>
      </c>
      <c r="Y78" s="64" t="s">
        <v>369</v>
      </c>
    </row>
    <row r="79" spans="1:25">
      <c r="A79" s="64" t="s">
        <v>4572</v>
      </c>
      <c r="B79" s="72" t="s">
        <v>281</v>
      </c>
      <c r="C79" s="64" t="s">
        <v>4502</v>
      </c>
      <c r="E79" s="64">
        <f t="shared" si="2"/>
        <v>16</v>
      </c>
      <c r="F79" s="64" t="s">
        <v>4459</v>
      </c>
      <c r="G79" s="64" t="s">
        <v>4461</v>
      </c>
      <c r="H79" s="64" t="s">
        <v>3535</v>
      </c>
      <c r="I79" s="72" t="s">
        <v>3534</v>
      </c>
      <c r="J79" s="70" t="s">
        <v>4601</v>
      </c>
      <c r="K79" s="70" t="s">
        <v>4603</v>
      </c>
      <c r="L79" s="64" t="s">
        <v>1225</v>
      </c>
      <c r="M79" s="64" t="s">
        <v>281</v>
      </c>
      <c r="N79" s="64" t="s">
        <v>192</v>
      </c>
      <c r="O79" s="64" t="s">
        <v>138</v>
      </c>
      <c r="P79" s="64" t="s">
        <v>139</v>
      </c>
      <c r="Q79" s="64" t="s">
        <v>140</v>
      </c>
      <c r="R79" s="64" t="s">
        <v>270</v>
      </c>
      <c r="S79" s="64" t="s">
        <v>193</v>
      </c>
      <c r="T79" s="64" t="s">
        <v>194</v>
      </c>
      <c r="U79" s="64">
        <v>868</v>
      </c>
      <c r="W79" s="64" t="s">
        <v>186</v>
      </c>
      <c r="X79" s="64" t="s">
        <v>1226</v>
      </c>
      <c r="Y79" s="64" t="s">
        <v>369</v>
      </c>
    </row>
    <row r="80" spans="1:25">
      <c r="A80" s="64" t="s">
        <v>4572</v>
      </c>
      <c r="B80" s="72" t="s">
        <v>207</v>
      </c>
      <c r="C80" s="64" t="s">
        <v>4479</v>
      </c>
      <c r="D80" s="53" t="s">
        <v>4607</v>
      </c>
      <c r="E80" s="64">
        <f t="shared" si="2"/>
        <v>16</v>
      </c>
      <c r="F80" s="64" t="s">
        <v>4459</v>
      </c>
      <c r="G80" s="64" t="s">
        <v>4461</v>
      </c>
      <c r="H80" s="64" t="s">
        <v>4460</v>
      </c>
      <c r="I80" s="72" t="s">
        <v>284</v>
      </c>
      <c r="J80" s="70" t="s">
        <v>199</v>
      </c>
      <c r="K80" s="70" t="s">
        <v>4603</v>
      </c>
      <c r="L80" s="64" t="s">
        <v>34</v>
      </c>
      <c r="M80" s="64" t="s">
        <v>207</v>
      </c>
      <c r="N80" s="64" t="s">
        <v>137</v>
      </c>
      <c r="O80" s="64" t="s">
        <v>138</v>
      </c>
      <c r="P80" s="64" t="s">
        <v>178</v>
      </c>
      <c r="Q80" s="64" t="s">
        <v>140</v>
      </c>
      <c r="S80" s="64" t="s">
        <v>199</v>
      </c>
      <c r="T80" s="64" t="s">
        <v>200</v>
      </c>
      <c r="U80" s="64">
        <v>417</v>
      </c>
      <c r="W80" s="64" t="s">
        <v>186</v>
      </c>
      <c r="X80" s="64" t="s">
        <v>208</v>
      </c>
      <c r="Y80" s="64" t="s">
        <v>369</v>
      </c>
    </row>
    <row r="81" spans="1:25">
      <c r="A81" s="64" t="s">
        <v>4572</v>
      </c>
      <c r="B81" s="72" t="s">
        <v>207</v>
      </c>
      <c r="C81" s="64" t="s">
        <v>4479</v>
      </c>
      <c r="D81" s="53" t="s">
        <v>4608</v>
      </c>
      <c r="E81" s="64">
        <f t="shared" si="2"/>
        <v>16</v>
      </c>
      <c r="F81" s="64" t="s">
        <v>4459</v>
      </c>
      <c r="G81" s="64" t="s">
        <v>4461</v>
      </c>
      <c r="H81" s="64" t="s">
        <v>3535</v>
      </c>
      <c r="I81" s="72" t="s">
        <v>3534</v>
      </c>
      <c r="J81" s="70" t="s">
        <v>4601</v>
      </c>
      <c r="K81" s="70" t="s">
        <v>4603</v>
      </c>
      <c r="L81" s="64" t="s">
        <v>911</v>
      </c>
      <c r="M81" s="64" t="s">
        <v>207</v>
      </c>
      <c r="N81" s="64" t="s">
        <v>192</v>
      </c>
      <c r="O81" s="64" t="s">
        <v>138</v>
      </c>
      <c r="P81" s="64" t="s">
        <v>139</v>
      </c>
      <c r="Q81" s="64" t="s">
        <v>140</v>
      </c>
      <c r="R81" s="64" t="s">
        <v>896</v>
      </c>
      <c r="S81" s="64" t="s">
        <v>193</v>
      </c>
      <c r="T81" s="64" t="s">
        <v>194</v>
      </c>
      <c r="U81" s="64">
        <v>1664</v>
      </c>
      <c r="W81" s="64" t="s">
        <v>186</v>
      </c>
      <c r="X81" s="64" t="s">
        <v>912</v>
      </c>
      <c r="Y81" s="64" t="s">
        <v>369</v>
      </c>
    </row>
    <row r="82" spans="1:25">
      <c r="A82" s="64" t="s">
        <v>4572</v>
      </c>
      <c r="B82" s="72" t="s">
        <v>4476</v>
      </c>
      <c r="C82" s="64" t="s">
        <v>4478</v>
      </c>
      <c r="D82" s="53" t="s">
        <v>4607</v>
      </c>
      <c r="E82" s="64">
        <f t="shared" si="2"/>
        <v>22</v>
      </c>
      <c r="F82" s="64" t="s">
        <v>4459</v>
      </c>
      <c r="G82" s="64" t="s">
        <v>4461</v>
      </c>
      <c r="H82" s="64" t="s">
        <v>4460</v>
      </c>
      <c r="I82" s="72" t="s">
        <v>284</v>
      </c>
      <c r="J82" s="70" t="s">
        <v>199</v>
      </c>
      <c r="K82" s="70" t="s">
        <v>4603</v>
      </c>
      <c r="L82" s="64" t="s">
        <v>30</v>
      </c>
      <c r="M82" s="64" t="s">
        <v>198</v>
      </c>
      <c r="N82" s="64" t="s">
        <v>137</v>
      </c>
      <c r="O82" s="64" t="s">
        <v>138</v>
      </c>
      <c r="P82" s="64" t="s">
        <v>178</v>
      </c>
      <c r="Q82" s="64" t="s">
        <v>140</v>
      </c>
      <c r="S82" s="64" t="s">
        <v>199</v>
      </c>
      <c r="T82" s="64" t="s">
        <v>200</v>
      </c>
      <c r="U82" s="64">
        <v>345</v>
      </c>
      <c r="W82" s="64" t="s">
        <v>186</v>
      </c>
      <c r="X82" s="64" t="s">
        <v>201</v>
      </c>
      <c r="Y82" s="64" t="s">
        <v>369</v>
      </c>
    </row>
    <row r="83" spans="1:25">
      <c r="A83" s="64" t="s">
        <v>4572</v>
      </c>
      <c r="B83" s="72" t="s">
        <v>4476</v>
      </c>
      <c r="C83" s="64" t="s">
        <v>4478</v>
      </c>
      <c r="D83" s="53" t="s">
        <v>4608</v>
      </c>
      <c r="E83" s="64">
        <f t="shared" si="2"/>
        <v>22</v>
      </c>
      <c r="F83" s="64" t="s">
        <v>4459</v>
      </c>
      <c r="G83" s="64" t="s">
        <v>4461</v>
      </c>
      <c r="H83" s="64" t="s">
        <v>3535</v>
      </c>
      <c r="I83" s="72" t="s">
        <v>3534</v>
      </c>
      <c r="J83" s="70" t="s">
        <v>4601</v>
      </c>
      <c r="K83" s="70" t="s">
        <v>4603</v>
      </c>
      <c r="L83" s="64" t="s">
        <v>32</v>
      </c>
      <c r="M83" s="64" t="s">
        <v>198</v>
      </c>
      <c r="N83" s="64" t="s">
        <v>192</v>
      </c>
      <c r="O83" s="64" t="s">
        <v>138</v>
      </c>
      <c r="P83" s="64" t="s">
        <v>178</v>
      </c>
      <c r="Q83" s="64" t="s">
        <v>140</v>
      </c>
      <c r="S83" s="64" t="s">
        <v>193</v>
      </c>
      <c r="T83" s="64" t="s">
        <v>194</v>
      </c>
      <c r="U83" s="64">
        <v>1620</v>
      </c>
      <c r="W83" s="64" t="s">
        <v>186</v>
      </c>
      <c r="X83" s="64" t="s">
        <v>202</v>
      </c>
      <c r="Y83" s="64" t="s">
        <v>369</v>
      </c>
    </row>
    <row r="84" spans="1:25">
      <c r="A84" s="64" t="s">
        <v>4572</v>
      </c>
      <c r="B84" s="72" t="s">
        <v>4483</v>
      </c>
      <c r="C84" s="64" t="s">
        <v>4485</v>
      </c>
      <c r="D84" s="53" t="s">
        <v>4612</v>
      </c>
      <c r="E84" s="64">
        <f t="shared" si="2"/>
        <v>28</v>
      </c>
      <c r="F84" s="64" t="s">
        <v>4458</v>
      </c>
      <c r="G84" s="64" t="s">
        <v>4461</v>
      </c>
      <c r="H84" s="64" t="s">
        <v>3532</v>
      </c>
      <c r="I84" s="72" t="s">
        <v>3532</v>
      </c>
      <c r="K84" s="70" t="s">
        <v>3553</v>
      </c>
      <c r="L84" s="64" t="s">
        <v>952</v>
      </c>
      <c r="M84" s="64" t="s">
        <v>213</v>
      </c>
      <c r="N84" s="64" t="s">
        <v>137</v>
      </c>
      <c r="O84" s="64" t="s">
        <v>138</v>
      </c>
      <c r="P84" s="64" t="s">
        <v>139</v>
      </c>
      <c r="Q84" s="64" t="s">
        <v>190</v>
      </c>
      <c r="W84" s="64" t="s">
        <v>186</v>
      </c>
      <c r="X84" s="64" t="s">
        <v>953</v>
      </c>
      <c r="Y84" s="64" t="s">
        <v>369</v>
      </c>
    </row>
    <row r="85" spans="1:25">
      <c r="A85" s="64" t="s">
        <v>4572</v>
      </c>
      <c r="B85" s="72" t="s">
        <v>4483</v>
      </c>
      <c r="C85" s="64" t="s">
        <v>4485</v>
      </c>
      <c r="E85" s="64">
        <f t="shared" si="2"/>
        <v>28</v>
      </c>
      <c r="F85" s="64" t="s">
        <v>4459</v>
      </c>
      <c r="G85" s="64" t="s">
        <v>4461</v>
      </c>
      <c r="H85" s="64" t="s">
        <v>4460</v>
      </c>
      <c r="I85" s="72" t="s">
        <v>251</v>
      </c>
      <c r="J85" s="70" t="s">
        <v>214</v>
      </c>
      <c r="K85" s="70" t="s">
        <v>4603</v>
      </c>
      <c r="L85" s="64" t="s">
        <v>39</v>
      </c>
      <c r="M85" s="64" t="s">
        <v>213</v>
      </c>
      <c r="N85" s="64" t="s">
        <v>137</v>
      </c>
      <c r="O85" s="64" t="s">
        <v>138</v>
      </c>
      <c r="P85" s="64" t="s">
        <v>139</v>
      </c>
      <c r="Q85" s="64" t="s">
        <v>140</v>
      </c>
      <c r="S85" s="64" t="s">
        <v>214</v>
      </c>
      <c r="T85" s="64" t="s">
        <v>215</v>
      </c>
      <c r="U85" s="64">
        <v>385</v>
      </c>
      <c r="W85" s="64" t="s">
        <v>186</v>
      </c>
      <c r="X85" s="64" t="s">
        <v>216</v>
      </c>
      <c r="Y85" s="64" t="s">
        <v>369</v>
      </c>
    </row>
    <row r="86" spans="1:25">
      <c r="A86" s="64" t="s">
        <v>4572</v>
      </c>
      <c r="B86" s="72" t="s">
        <v>4484</v>
      </c>
      <c r="C86" s="64" t="s">
        <v>4486</v>
      </c>
      <c r="D86" s="53" t="s">
        <v>4612</v>
      </c>
      <c r="E86" s="64">
        <f t="shared" si="2"/>
        <v>28</v>
      </c>
      <c r="F86" s="64" t="s">
        <v>4458</v>
      </c>
      <c r="G86" s="64" t="s">
        <v>4461</v>
      </c>
      <c r="H86" s="64" t="s">
        <v>3532</v>
      </c>
      <c r="I86" s="72" t="s">
        <v>3532</v>
      </c>
      <c r="K86" s="70" t="s">
        <v>3553</v>
      </c>
      <c r="L86" s="64" t="s">
        <v>958</v>
      </c>
      <c r="M86" s="64" t="s">
        <v>217</v>
      </c>
      <c r="N86" s="64" t="s">
        <v>137</v>
      </c>
      <c r="O86" s="64" t="s">
        <v>138</v>
      </c>
      <c r="P86" s="64" t="s">
        <v>139</v>
      </c>
      <c r="Q86" s="64" t="s">
        <v>190</v>
      </c>
      <c r="W86" s="64" t="s">
        <v>186</v>
      </c>
      <c r="X86" s="64" t="s">
        <v>959</v>
      </c>
      <c r="Y86" s="64" t="s">
        <v>369</v>
      </c>
    </row>
    <row r="87" spans="1:25">
      <c r="A87" s="64" t="s">
        <v>4572</v>
      </c>
      <c r="B87" s="72" t="s">
        <v>4480</v>
      </c>
      <c r="E87" s="64">
        <f t="shared" si="2"/>
        <v>15</v>
      </c>
      <c r="F87" s="64" t="s">
        <v>4459</v>
      </c>
      <c r="G87" s="64" t="s">
        <v>4461</v>
      </c>
      <c r="H87" s="64" t="s">
        <v>4460</v>
      </c>
      <c r="I87" s="72" t="s">
        <v>1785</v>
      </c>
      <c r="J87" s="70" t="s">
        <v>4599</v>
      </c>
      <c r="K87" s="70" t="s">
        <v>4603</v>
      </c>
      <c r="L87" s="64" t="s">
        <v>35</v>
      </c>
      <c r="M87" s="64" t="s">
        <v>203</v>
      </c>
      <c r="N87" s="64" t="s">
        <v>137</v>
      </c>
      <c r="O87" s="64" t="s">
        <v>138</v>
      </c>
      <c r="P87" s="64" t="s">
        <v>139</v>
      </c>
      <c r="Q87" s="64" t="s">
        <v>140</v>
      </c>
      <c r="S87" s="64" t="s">
        <v>204</v>
      </c>
      <c r="T87" s="64" t="s">
        <v>205</v>
      </c>
      <c r="W87" s="64" t="s">
        <v>186</v>
      </c>
      <c r="X87" s="64" t="s">
        <v>206</v>
      </c>
      <c r="Y87" s="64" t="s">
        <v>369</v>
      </c>
    </row>
    <row r="88" spans="1:25"/>
    <row r="89" spans="1:25"/>
    <row r="105" spans="9:12">
      <c r="I105" s="73"/>
      <c r="J105" s="65"/>
    </row>
    <row r="109" spans="9:12">
      <c r="I109" s="73"/>
      <c r="J109" s="65"/>
    </row>
    <row r="111" spans="9:12">
      <c r="I111" s="73"/>
      <c r="J111" s="65"/>
    </row>
    <row r="113" spans="1:28">
      <c r="I113" s="73"/>
      <c r="J113" s="65"/>
    </row>
    <row r="121" spans="1:28"/>
    <row r="127" spans="1:28" s="72" customFormat="1">
      <c r="A127" s="74"/>
      <c r="D127" s="75"/>
      <c r="E127" s="74"/>
      <c r="F127" s="74"/>
      <c r="H127" s="74"/>
      <c r="J127" s="74"/>
      <c r="K127" s="74"/>
      <c r="S127" s="74"/>
      <c r="T127" s="74"/>
      <c r="U127" s="74"/>
      <c r="V127" s="74"/>
      <c r="W127" s="74"/>
      <c r="X127" s="74"/>
      <c r="Y127" s="74"/>
      <c r="Z127" s="74"/>
      <c r="AA127" s="74"/>
      <c r="AB127" s="74"/>
    </row>
    <row r="128" spans="1:28" s="72" customFormat="1">
      <c r="A128" s="74"/>
      <c r="D128" s="75"/>
      <c r="E128" s="74"/>
      <c r="F128" s="74"/>
      <c r="H128" s="74"/>
      <c r="J128" s="74"/>
      <c r="K128" s="74"/>
      <c r="S128" s="74"/>
      <c r="T128" s="74"/>
      <c r="U128" s="74"/>
      <c r="V128" s="74"/>
      <c r="W128" s="74"/>
      <c r="X128" s="74"/>
      <c r="Y128" s="74"/>
      <c r="Z128" s="74"/>
      <c r="AA128" s="74"/>
      <c r="AB128" s="74"/>
    </row>
    <row r="129" spans="1:28" s="72" customFormat="1">
      <c r="A129" s="74"/>
      <c r="D129" s="75"/>
      <c r="E129" s="74"/>
      <c r="F129" s="74"/>
      <c r="H129" s="74"/>
      <c r="J129" s="74"/>
      <c r="K129" s="74"/>
      <c r="S129" s="74"/>
      <c r="T129" s="74"/>
      <c r="U129" s="74"/>
      <c r="V129" s="74"/>
      <c r="W129" s="74"/>
      <c r="X129" s="74"/>
      <c r="Y129" s="74"/>
      <c r="Z129" s="74"/>
      <c r="AA129" s="74"/>
      <c r="AB129" s="74"/>
    </row>
    <row r="130" spans="1:28" s="72" customFormat="1">
      <c r="A130" s="74"/>
      <c r="D130" s="75"/>
      <c r="E130" s="74"/>
      <c r="F130" s="74"/>
      <c r="H130" s="74"/>
      <c r="J130" s="74"/>
      <c r="K130" s="74"/>
      <c r="S130" s="74"/>
      <c r="T130" s="74"/>
      <c r="U130" s="74"/>
      <c r="V130" s="74"/>
      <c r="W130" s="74"/>
      <c r="X130" s="74"/>
      <c r="Y130" s="74"/>
      <c r="Z130" s="74"/>
      <c r="AA130" s="74"/>
      <c r="AB130" s="74"/>
    </row>
    <row r="131" spans="1:28" s="72" customFormat="1">
      <c r="A131" s="74"/>
      <c r="D131" s="75"/>
      <c r="E131" s="74"/>
      <c r="F131" s="74"/>
      <c r="H131" s="74"/>
      <c r="J131" s="74"/>
      <c r="K131" s="74"/>
      <c r="S131" s="74"/>
      <c r="T131" s="74"/>
      <c r="U131" s="74"/>
      <c r="V131" s="74"/>
      <c r="W131" s="74"/>
      <c r="X131" s="74"/>
      <c r="Y131" s="74"/>
      <c r="Z131" s="74"/>
      <c r="AA131" s="74"/>
      <c r="AB131" s="74"/>
    </row>
    <row r="132" spans="1:28" s="72" customFormat="1">
      <c r="A132" s="74"/>
      <c r="D132" s="75"/>
      <c r="E132" s="74"/>
      <c r="F132" s="74"/>
      <c r="H132" s="74"/>
      <c r="J132" s="74"/>
      <c r="K132" s="74"/>
      <c r="S132" s="74"/>
      <c r="T132" s="74"/>
      <c r="U132" s="74"/>
      <c r="V132" s="74"/>
      <c r="W132" s="74"/>
      <c r="X132" s="74"/>
      <c r="Y132" s="74"/>
      <c r="Z132" s="74"/>
      <c r="AA132" s="74"/>
      <c r="AB132" s="74"/>
    </row>
    <row r="133" spans="1:28" s="72" customFormat="1">
      <c r="A133" s="74"/>
      <c r="D133" s="75"/>
      <c r="E133" s="74"/>
      <c r="F133" s="74"/>
      <c r="H133" s="74"/>
      <c r="J133" s="74"/>
      <c r="K133" s="74"/>
      <c r="S133" s="74"/>
      <c r="T133" s="74"/>
      <c r="U133" s="74"/>
      <c r="V133" s="74"/>
      <c r="W133" s="74"/>
      <c r="X133" s="74"/>
      <c r="Y133" s="74"/>
      <c r="Z133" s="74"/>
      <c r="AA133" s="74"/>
      <c r="AB133" s="74"/>
    </row>
    <row r="134" spans="1:28" s="72" customFormat="1">
      <c r="A134" s="74"/>
      <c r="D134" s="75"/>
      <c r="E134" s="74"/>
      <c r="F134" s="74"/>
      <c r="H134" s="74"/>
      <c r="J134" s="74"/>
      <c r="K134" s="74"/>
      <c r="S134" s="74"/>
      <c r="T134" s="74"/>
      <c r="U134" s="74"/>
      <c r="V134" s="74"/>
      <c r="W134" s="74"/>
      <c r="X134" s="74"/>
      <c r="Y134" s="74"/>
      <c r="Z134" s="74"/>
      <c r="AA134" s="74"/>
      <c r="AB134" s="74"/>
    </row>
    <row r="135" spans="1:28" s="72" customFormat="1">
      <c r="A135" s="74"/>
      <c r="D135" s="75"/>
      <c r="E135" s="74"/>
      <c r="F135" s="74"/>
      <c r="H135" s="74"/>
      <c r="J135" s="74"/>
      <c r="K135" s="74"/>
      <c r="S135" s="74"/>
      <c r="T135" s="74"/>
      <c r="U135" s="74"/>
      <c r="V135" s="74"/>
      <c r="W135" s="74"/>
      <c r="X135" s="74"/>
      <c r="Y135" s="74"/>
      <c r="Z135" s="74"/>
      <c r="AA135" s="74"/>
      <c r="AB135" s="74"/>
    </row>
    <row r="136" spans="1:28" s="72" customFormat="1">
      <c r="A136" s="74"/>
      <c r="D136" s="75"/>
      <c r="E136" s="74"/>
      <c r="F136" s="74"/>
      <c r="H136" s="74"/>
      <c r="J136" s="74"/>
      <c r="K136" s="74"/>
      <c r="S136" s="74"/>
      <c r="T136" s="74"/>
      <c r="U136" s="74"/>
      <c r="V136" s="74"/>
      <c r="W136" s="74"/>
      <c r="X136" s="74"/>
      <c r="Y136" s="74"/>
      <c r="Z136" s="74"/>
      <c r="AA136" s="74"/>
      <c r="AB136" s="74"/>
    </row>
    <row r="137" spans="1:28" s="72" customFormat="1">
      <c r="A137" s="74"/>
      <c r="D137" s="75"/>
      <c r="E137" s="74"/>
      <c r="F137" s="74"/>
      <c r="H137" s="74"/>
      <c r="J137" s="74"/>
      <c r="K137" s="74"/>
      <c r="S137" s="74"/>
      <c r="T137" s="74"/>
      <c r="U137" s="74"/>
      <c r="V137" s="74"/>
      <c r="W137" s="74"/>
      <c r="X137" s="74"/>
      <c r="Y137" s="74"/>
      <c r="Z137" s="74"/>
      <c r="AA137" s="74"/>
      <c r="AB137" s="74"/>
    </row>
    <row r="138" spans="1:28" s="72" customFormat="1">
      <c r="A138" s="74"/>
      <c r="D138" s="75"/>
      <c r="E138" s="74"/>
      <c r="F138" s="74"/>
      <c r="H138" s="74"/>
      <c r="J138" s="74"/>
      <c r="K138" s="74"/>
      <c r="S138" s="74"/>
      <c r="T138" s="74"/>
      <c r="U138" s="74"/>
      <c r="V138" s="74"/>
      <c r="W138" s="74"/>
      <c r="X138" s="74"/>
      <c r="Y138" s="74"/>
      <c r="Z138" s="74"/>
      <c r="AA138" s="74"/>
      <c r="AB138" s="74"/>
    </row>
    <row r="139" spans="1:28" s="72" customFormat="1">
      <c r="A139" s="74"/>
      <c r="D139" s="75"/>
      <c r="E139" s="74"/>
      <c r="F139" s="74"/>
      <c r="H139" s="74"/>
      <c r="J139" s="74"/>
      <c r="K139" s="74"/>
      <c r="S139" s="74"/>
      <c r="T139" s="74"/>
      <c r="U139" s="74"/>
      <c r="V139" s="74"/>
      <c r="W139" s="74"/>
      <c r="X139" s="74"/>
      <c r="Y139" s="74"/>
      <c r="Z139" s="74"/>
      <c r="AA139" s="74"/>
      <c r="AB139" s="74"/>
    </row>
    <row r="140" spans="1:28" s="72" customFormat="1">
      <c r="A140" s="74"/>
      <c r="D140" s="75"/>
      <c r="E140" s="74"/>
      <c r="F140" s="74"/>
      <c r="H140" s="74"/>
      <c r="J140" s="74"/>
      <c r="K140" s="74"/>
      <c r="S140" s="74"/>
      <c r="T140" s="74"/>
      <c r="U140" s="74"/>
      <c r="V140" s="74"/>
      <c r="W140" s="74"/>
      <c r="X140" s="74"/>
      <c r="Y140" s="74"/>
      <c r="Z140" s="74"/>
      <c r="AA140" s="74"/>
      <c r="AB140" s="74"/>
    </row>
    <row r="141" spans="1:28" s="72" customFormat="1">
      <c r="A141" s="74"/>
      <c r="D141" s="75"/>
      <c r="E141" s="74"/>
      <c r="F141" s="74"/>
      <c r="H141" s="74"/>
      <c r="J141" s="74"/>
      <c r="K141" s="74"/>
      <c r="S141" s="74"/>
      <c r="T141" s="74"/>
      <c r="U141" s="74"/>
      <c r="V141" s="74"/>
      <c r="W141" s="74"/>
      <c r="X141" s="74"/>
      <c r="Y141" s="74"/>
      <c r="Z141" s="74"/>
      <c r="AA141" s="74"/>
      <c r="AB141" s="74"/>
    </row>
    <row r="143" spans="1:28" s="72" customFormat="1">
      <c r="A143" s="74"/>
      <c r="D143" s="75"/>
      <c r="E143" s="74"/>
      <c r="F143" s="74"/>
      <c r="H143" s="74"/>
      <c r="J143" s="74"/>
      <c r="K143" s="74"/>
      <c r="S143" s="74"/>
      <c r="T143" s="74"/>
      <c r="U143" s="74"/>
      <c r="V143" s="74"/>
      <c r="W143" s="74"/>
      <c r="X143" s="74"/>
      <c r="Y143" s="74"/>
      <c r="Z143" s="74"/>
      <c r="AA143" s="74"/>
      <c r="AB143" s="74"/>
    </row>
    <row r="144" spans="1:28" s="72" customFormat="1">
      <c r="A144" s="74"/>
      <c r="D144" s="75"/>
      <c r="E144" s="74"/>
      <c r="F144" s="74"/>
      <c r="H144" s="74"/>
      <c r="J144" s="74"/>
      <c r="K144" s="74"/>
      <c r="S144" s="74"/>
      <c r="T144" s="74"/>
      <c r="U144" s="74"/>
      <c r="V144" s="74"/>
      <c r="W144" s="74"/>
      <c r="X144" s="74"/>
      <c r="Y144" s="74"/>
      <c r="Z144" s="74"/>
      <c r="AA144" s="74"/>
      <c r="AB144" s="74"/>
    </row>
    <row r="146" spans="1:28" s="72" customFormat="1">
      <c r="A146" s="74"/>
      <c r="D146" s="75"/>
      <c r="E146" s="74"/>
      <c r="F146" s="74"/>
      <c r="H146" s="74"/>
      <c r="J146" s="74"/>
      <c r="K146" s="74"/>
      <c r="S146" s="74"/>
      <c r="T146" s="74"/>
      <c r="U146" s="74"/>
      <c r="V146" s="74"/>
      <c r="W146" s="74"/>
      <c r="X146" s="74"/>
      <c r="Y146" s="74"/>
      <c r="Z146" s="74"/>
      <c r="AA146" s="74"/>
      <c r="AB146" s="74"/>
    </row>
    <row r="147" spans="1:28" s="72" customFormat="1">
      <c r="A147" s="74"/>
      <c r="D147" s="75"/>
      <c r="E147" s="74"/>
      <c r="F147" s="74"/>
      <c r="H147" s="74"/>
      <c r="J147" s="74"/>
      <c r="K147" s="74"/>
      <c r="S147" s="74"/>
      <c r="T147" s="74"/>
      <c r="U147" s="74"/>
      <c r="V147" s="74"/>
      <c r="W147" s="74"/>
      <c r="X147" s="74"/>
      <c r="Y147" s="74"/>
      <c r="Z147" s="74"/>
      <c r="AA147" s="74"/>
      <c r="AB147" s="74"/>
    </row>
    <row r="148" spans="1:28" s="72" customFormat="1">
      <c r="A148" s="74"/>
      <c r="D148" s="75"/>
      <c r="E148" s="74"/>
      <c r="F148" s="74"/>
      <c r="H148" s="74"/>
      <c r="J148" s="74"/>
      <c r="K148" s="74"/>
      <c r="S148" s="74"/>
      <c r="T148" s="74"/>
      <c r="U148" s="74"/>
      <c r="V148" s="74"/>
      <c r="W148" s="74"/>
      <c r="X148" s="74"/>
      <c r="Y148" s="74"/>
      <c r="Z148" s="74"/>
      <c r="AA148" s="74"/>
      <c r="AB148" s="74"/>
    </row>
    <row r="149" spans="1:28" s="72" customFormat="1">
      <c r="A149" s="74"/>
      <c r="B149" s="76"/>
      <c r="D149" s="75"/>
      <c r="E149" s="74"/>
      <c r="F149" s="74"/>
      <c r="H149" s="74"/>
      <c r="J149" s="74"/>
      <c r="K149" s="74"/>
      <c r="S149" s="74"/>
      <c r="T149" s="74"/>
      <c r="U149" s="74"/>
      <c r="V149" s="74"/>
      <c r="W149" s="74"/>
      <c r="X149" s="74"/>
      <c r="Y149" s="74"/>
      <c r="Z149" s="74"/>
      <c r="AA149" s="74"/>
      <c r="AB149" s="74"/>
    </row>
    <row r="150" spans="1:28" s="72" customFormat="1">
      <c r="A150" s="74"/>
      <c r="D150" s="75"/>
      <c r="E150" s="74"/>
      <c r="F150" s="74"/>
      <c r="H150" s="74"/>
      <c r="J150" s="74"/>
      <c r="K150" s="74"/>
      <c r="S150" s="74"/>
      <c r="T150" s="74"/>
      <c r="U150" s="74"/>
      <c r="V150" s="74"/>
      <c r="W150" s="74"/>
      <c r="X150" s="74"/>
      <c r="Y150" s="74"/>
      <c r="Z150" s="74"/>
      <c r="AA150" s="74"/>
      <c r="AB150" s="74"/>
    </row>
    <row r="151" spans="1:28" s="72" customFormat="1">
      <c r="A151" s="74"/>
      <c r="D151" s="75"/>
      <c r="E151" s="74"/>
      <c r="F151" s="74"/>
      <c r="H151" s="74"/>
      <c r="J151" s="74"/>
      <c r="K151" s="74"/>
      <c r="S151" s="74"/>
      <c r="T151" s="74"/>
      <c r="U151" s="74"/>
      <c r="V151" s="74"/>
      <c r="W151" s="74"/>
      <c r="X151" s="74"/>
      <c r="Y151" s="74"/>
      <c r="Z151" s="74"/>
      <c r="AA151" s="74"/>
      <c r="AB151" s="74"/>
    </row>
    <row r="152" spans="1:28" s="72" customFormat="1">
      <c r="A152" s="74"/>
      <c r="D152" s="75"/>
      <c r="E152" s="74"/>
      <c r="F152" s="74"/>
      <c r="H152" s="74"/>
      <c r="J152" s="74"/>
      <c r="K152" s="74"/>
      <c r="S152" s="74"/>
      <c r="T152" s="74"/>
      <c r="U152" s="74"/>
      <c r="V152" s="74"/>
      <c r="W152" s="74"/>
      <c r="X152" s="74"/>
      <c r="Y152" s="74"/>
      <c r="Z152" s="74"/>
      <c r="AA152" s="74"/>
      <c r="AB152" s="74"/>
    </row>
    <row r="153" spans="1:28" s="72" customFormat="1">
      <c r="A153" s="74"/>
      <c r="D153" s="75"/>
      <c r="E153" s="74"/>
      <c r="F153" s="74"/>
      <c r="H153" s="74"/>
      <c r="J153" s="74"/>
      <c r="K153" s="74"/>
      <c r="S153" s="74"/>
      <c r="T153" s="74"/>
      <c r="U153" s="74"/>
      <c r="V153" s="74"/>
      <c r="W153" s="74"/>
      <c r="X153" s="74"/>
      <c r="Y153" s="74"/>
      <c r="Z153" s="74"/>
      <c r="AA153" s="74"/>
      <c r="AB153" s="74"/>
    </row>
    <row r="154" spans="1:28" s="72" customFormat="1">
      <c r="A154" s="74"/>
      <c r="D154" s="75"/>
      <c r="E154" s="74"/>
      <c r="F154" s="74"/>
      <c r="H154" s="74"/>
      <c r="J154" s="74"/>
      <c r="K154" s="74"/>
      <c r="S154" s="74"/>
      <c r="T154" s="74"/>
      <c r="U154" s="74"/>
      <c r="V154" s="74"/>
      <c r="W154" s="74"/>
      <c r="X154" s="74"/>
      <c r="Y154" s="74"/>
      <c r="Z154" s="74"/>
      <c r="AA154" s="74"/>
      <c r="AB154" s="74"/>
    </row>
    <row r="155" spans="1:28" s="72" customFormat="1">
      <c r="A155" s="74"/>
      <c r="D155" s="75"/>
      <c r="E155" s="74"/>
      <c r="F155" s="74"/>
      <c r="H155" s="74"/>
      <c r="J155" s="74"/>
      <c r="K155" s="74"/>
      <c r="S155" s="74"/>
      <c r="T155" s="74"/>
      <c r="U155" s="74"/>
      <c r="V155" s="74"/>
      <c r="W155" s="74"/>
      <c r="X155" s="74"/>
      <c r="Y155" s="74"/>
      <c r="Z155" s="74"/>
      <c r="AA155" s="74"/>
      <c r="AB155" s="74"/>
    </row>
    <row r="156" spans="1:28" s="72" customFormat="1">
      <c r="A156" s="74"/>
      <c r="D156" s="75"/>
      <c r="E156" s="74"/>
      <c r="F156" s="74"/>
      <c r="H156" s="74"/>
      <c r="J156" s="74"/>
      <c r="K156" s="74"/>
      <c r="S156" s="74"/>
      <c r="T156" s="74"/>
      <c r="U156" s="74"/>
      <c r="V156" s="74"/>
      <c r="W156" s="74"/>
      <c r="X156" s="74"/>
      <c r="Y156" s="74"/>
      <c r="Z156" s="74"/>
      <c r="AA156" s="74"/>
      <c r="AB156" s="74"/>
    </row>
    <row r="157" spans="1:28" s="72" customFormat="1">
      <c r="A157" s="74"/>
      <c r="D157" s="75"/>
      <c r="E157" s="74"/>
      <c r="F157" s="74"/>
      <c r="H157" s="74"/>
      <c r="J157" s="74"/>
      <c r="K157" s="74"/>
      <c r="S157" s="74"/>
      <c r="T157" s="74"/>
      <c r="U157" s="74"/>
      <c r="V157" s="74"/>
      <c r="W157" s="74"/>
      <c r="X157" s="74"/>
      <c r="Y157" s="74"/>
      <c r="Z157" s="74"/>
      <c r="AA157" s="74"/>
      <c r="AB157" s="74"/>
    </row>
    <row r="158" spans="1:28" s="72" customFormat="1">
      <c r="A158" s="74"/>
      <c r="D158" s="75"/>
      <c r="E158" s="74"/>
      <c r="F158" s="74"/>
      <c r="H158" s="74"/>
      <c r="J158" s="74"/>
      <c r="K158" s="74"/>
      <c r="S158" s="74"/>
      <c r="T158" s="74"/>
      <c r="U158" s="74"/>
      <c r="V158" s="74"/>
      <c r="W158" s="74"/>
      <c r="X158" s="74"/>
      <c r="Y158" s="74"/>
      <c r="Z158" s="74"/>
      <c r="AA158" s="74"/>
      <c r="AB158" s="74"/>
    </row>
    <row r="159" spans="1:28" s="72" customFormat="1">
      <c r="A159" s="74"/>
      <c r="D159" s="75"/>
      <c r="E159" s="74"/>
      <c r="F159" s="74"/>
      <c r="H159" s="74"/>
      <c r="J159" s="74"/>
      <c r="K159" s="74"/>
      <c r="S159" s="74"/>
      <c r="T159" s="74"/>
      <c r="U159" s="74"/>
      <c r="V159" s="74"/>
      <c r="W159" s="74"/>
      <c r="X159" s="74"/>
      <c r="Y159" s="74"/>
      <c r="Z159" s="74"/>
      <c r="AA159" s="74"/>
      <c r="AB159" s="74"/>
    </row>
    <row r="160" spans="1:28" s="72" customFormat="1">
      <c r="A160" s="74"/>
      <c r="D160" s="75"/>
      <c r="E160" s="74"/>
      <c r="F160" s="74"/>
      <c r="H160" s="74"/>
      <c r="J160" s="74"/>
      <c r="K160" s="74"/>
      <c r="S160" s="74"/>
      <c r="T160" s="74"/>
      <c r="U160" s="74"/>
      <c r="V160" s="74"/>
      <c r="W160" s="74"/>
      <c r="X160" s="74"/>
      <c r="Y160" s="74"/>
      <c r="Z160" s="74"/>
      <c r="AA160" s="74"/>
      <c r="AB160" s="74"/>
    </row>
  </sheetData>
  <autoFilter ref="A2:AC2"/>
  <printOptions gridLines="1"/>
  <pageMargins left="0.70866141732283472" right="0.70866141732283472" top="0.74803149606299213" bottom="0.74803149606299213" header="0.31496062992125984" footer="0.31496062992125984"/>
  <pageSetup paperSize="9" scale="44" fitToHeight="6" orientation="landscape" horizontalDpi="4294967294" verticalDpi="0" r:id="rId1"/>
  <headerFooter>
    <oddFooter>Page &amp;P of &amp;N</oddFooter>
  </headerFooter>
  <legacyDrawing r:id="rId2"/>
</worksheet>
</file>

<file path=xl/worksheets/sheet10.xml><?xml version="1.0" encoding="utf-8"?>
<worksheet xmlns="http://schemas.openxmlformats.org/spreadsheetml/2006/main" xmlns:r="http://schemas.openxmlformats.org/officeDocument/2006/relationships">
  <dimension ref="A1:R103"/>
  <sheetViews>
    <sheetView workbookViewId="0">
      <pane xSplit="2" ySplit="1" topLeftCell="C50" activePane="bottomRight" state="frozen"/>
      <selection activeCell="B11" sqref="B11"/>
      <selection pane="topRight" activeCell="B11" sqref="B11"/>
      <selection pane="bottomLeft" activeCell="B11" sqref="B11"/>
      <selection pane="bottomRight" activeCell="B11" sqref="B11"/>
    </sheetView>
  </sheetViews>
  <sheetFormatPr defaultRowHeight="15"/>
  <cols>
    <col min="2" max="2" width="63.28515625" customWidth="1"/>
    <col min="7" max="7" width="35.85546875" customWidth="1"/>
    <col min="8" max="10" width="0" hidden="1" customWidth="1"/>
    <col min="12" max="12" width="41" style="20" hidden="1" customWidth="1"/>
    <col min="13" max="13" width="11.85546875" style="31" hidden="1" customWidth="1"/>
    <col min="16" max="16" width="10.5703125" bestFit="1" customWidth="1"/>
    <col min="17" max="17" width="91.28515625" bestFit="1" customWidth="1"/>
  </cols>
  <sheetData>
    <row r="1" spans="1:18" s="21" customFormat="1" ht="30">
      <c r="A1" s="21" t="s">
        <v>8</v>
      </c>
      <c r="B1" s="21" t="s">
        <v>124</v>
      </c>
      <c r="C1" s="21" t="s">
        <v>125</v>
      </c>
      <c r="D1" s="21" t="s">
        <v>126</v>
      </c>
      <c r="E1" s="21" t="s">
        <v>127</v>
      </c>
      <c r="F1" s="21" t="s">
        <v>128</v>
      </c>
      <c r="G1" s="21" t="s">
        <v>129</v>
      </c>
      <c r="H1" s="21" t="s">
        <v>130</v>
      </c>
      <c r="I1" s="21" t="s">
        <v>131</v>
      </c>
      <c r="J1" s="21" t="s">
        <v>132</v>
      </c>
      <c r="K1" s="21" t="s">
        <v>133</v>
      </c>
      <c r="L1" s="28" t="s">
        <v>134</v>
      </c>
      <c r="N1" s="22" t="s">
        <v>1665</v>
      </c>
      <c r="O1" s="23" t="s">
        <v>1666</v>
      </c>
      <c r="P1" s="21" t="s">
        <v>1664</v>
      </c>
      <c r="Q1" s="21" t="s">
        <v>1667</v>
      </c>
      <c r="R1" s="21" t="s">
        <v>1668</v>
      </c>
    </row>
    <row r="3" spans="1:18" s="2" customFormat="1">
      <c r="A3" s="2" t="s">
        <v>1272</v>
      </c>
      <c r="C3" s="27" t="s">
        <v>95</v>
      </c>
      <c r="L3" s="26"/>
      <c r="M3" s="32"/>
    </row>
    <row r="4" spans="1:18">
      <c r="A4" t="s">
        <v>1273</v>
      </c>
      <c r="B4" t="s">
        <v>305</v>
      </c>
      <c r="C4" t="s">
        <v>137</v>
      </c>
      <c r="D4" t="s">
        <v>138</v>
      </c>
      <c r="E4" t="s">
        <v>139</v>
      </c>
      <c r="F4" t="s">
        <v>190</v>
      </c>
      <c r="K4" t="s">
        <v>181</v>
      </c>
      <c r="L4" s="20" t="s">
        <v>1274</v>
      </c>
      <c r="M4" s="31" t="s">
        <v>369</v>
      </c>
    </row>
    <row r="5" spans="1:18" ht="30">
      <c r="A5" t="s">
        <v>1275</v>
      </c>
      <c r="B5" t="s">
        <v>305</v>
      </c>
      <c r="C5" t="s">
        <v>137</v>
      </c>
      <c r="D5" t="s">
        <v>138</v>
      </c>
      <c r="E5" t="s">
        <v>139</v>
      </c>
      <c r="F5" t="s">
        <v>190</v>
      </c>
      <c r="G5" t="s">
        <v>1276</v>
      </c>
      <c r="K5" t="s">
        <v>181</v>
      </c>
      <c r="L5" s="20" t="s">
        <v>1277</v>
      </c>
      <c r="M5" s="31" t="s">
        <v>440</v>
      </c>
    </row>
    <row r="6" spans="1:18">
      <c r="A6" t="s">
        <v>1278</v>
      </c>
      <c r="B6" t="s">
        <v>305</v>
      </c>
      <c r="C6" t="s">
        <v>137</v>
      </c>
      <c r="D6" t="s">
        <v>138</v>
      </c>
      <c r="E6" t="s">
        <v>139</v>
      </c>
      <c r="F6" t="s">
        <v>190</v>
      </c>
      <c r="G6" t="s">
        <v>1279</v>
      </c>
      <c r="K6" t="s">
        <v>181</v>
      </c>
      <c r="L6" s="20" t="s">
        <v>1280</v>
      </c>
      <c r="M6" s="31" t="s">
        <v>440</v>
      </c>
    </row>
    <row r="7" spans="1:18">
      <c r="A7" t="s">
        <v>1281</v>
      </c>
      <c r="B7" t="s">
        <v>305</v>
      </c>
      <c r="C7" t="s">
        <v>137</v>
      </c>
      <c r="D7" t="s">
        <v>138</v>
      </c>
      <c r="E7" t="s">
        <v>139</v>
      </c>
      <c r="F7" t="s">
        <v>140</v>
      </c>
      <c r="H7" t="s">
        <v>224</v>
      </c>
      <c r="I7" t="s">
        <v>353</v>
      </c>
      <c r="K7" t="s">
        <v>181</v>
      </c>
      <c r="L7" s="20" t="s">
        <v>1282</v>
      </c>
      <c r="M7" s="31" t="s">
        <v>369</v>
      </c>
    </row>
    <row r="8" spans="1:18" s="3" customFormat="1">
      <c r="A8" s="3" t="s">
        <v>95</v>
      </c>
      <c r="B8" s="3" t="s">
        <v>305</v>
      </c>
      <c r="C8" s="3" t="s">
        <v>177</v>
      </c>
      <c r="D8" s="3" t="s">
        <v>138</v>
      </c>
      <c r="E8" s="3" t="s">
        <v>139</v>
      </c>
      <c r="F8" s="3" t="s">
        <v>140</v>
      </c>
      <c r="H8" s="3" t="s">
        <v>306</v>
      </c>
      <c r="I8" s="3" t="s">
        <v>307</v>
      </c>
      <c r="J8" s="3">
        <v>242</v>
      </c>
      <c r="K8" s="3" t="s">
        <v>181</v>
      </c>
      <c r="L8" s="25" t="s">
        <v>308</v>
      </c>
      <c r="M8" s="30" t="s">
        <v>369</v>
      </c>
      <c r="N8" s="3" t="s">
        <v>1284</v>
      </c>
      <c r="O8" s="3" t="s">
        <v>1284</v>
      </c>
      <c r="P8" s="3" t="s">
        <v>3531</v>
      </c>
    </row>
    <row r="9" spans="1:18" ht="30">
      <c r="A9" t="s">
        <v>1283</v>
      </c>
      <c r="B9" t="s">
        <v>305</v>
      </c>
      <c r="C9" t="s">
        <v>177</v>
      </c>
      <c r="D9" t="s">
        <v>138</v>
      </c>
      <c r="E9" t="s">
        <v>139</v>
      </c>
      <c r="F9" t="s">
        <v>140</v>
      </c>
      <c r="G9" t="s">
        <v>106</v>
      </c>
      <c r="H9" t="s">
        <v>1284</v>
      </c>
      <c r="I9" t="s">
        <v>1284</v>
      </c>
      <c r="K9" t="s">
        <v>181</v>
      </c>
      <c r="L9" s="20" t="s">
        <v>1285</v>
      </c>
      <c r="M9" s="31" t="s">
        <v>369</v>
      </c>
    </row>
    <row r="10" spans="1:18" ht="30">
      <c r="A10" t="s">
        <v>1286</v>
      </c>
      <c r="B10" t="s">
        <v>305</v>
      </c>
      <c r="C10" t="s">
        <v>177</v>
      </c>
      <c r="D10" t="s">
        <v>138</v>
      </c>
      <c r="E10" t="s">
        <v>139</v>
      </c>
      <c r="F10" t="s">
        <v>140</v>
      </c>
      <c r="G10" t="s">
        <v>381</v>
      </c>
      <c r="H10" t="s">
        <v>1284</v>
      </c>
      <c r="I10" t="s">
        <v>1284</v>
      </c>
      <c r="K10" t="s">
        <v>181</v>
      </c>
      <c r="L10" s="20" t="s">
        <v>1287</v>
      </c>
      <c r="M10" s="31" t="s">
        <v>369</v>
      </c>
    </row>
    <row r="11" spans="1:18" s="10" customFormat="1">
      <c r="L11" s="20"/>
      <c r="M11" s="31"/>
    </row>
    <row r="12" spans="1:18" s="2" customFormat="1">
      <c r="A12" s="2" t="s">
        <v>312</v>
      </c>
      <c r="L12" s="26"/>
      <c r="M12" s="32"/>
    </row>
    <row r="13" spans="1:18" s="3" customFormat="1">
      <c r="A13" s="3" t="s">
        <v>96</v>
      </c>
      <c r="B13" s="3" t="s">
        <v>305</v>
      </c>
      <c r="C13" s="3" t="s">
        <v>177</v>
      </c>
      <c r="D13" s="3" t="s">
        <v>138</v>
      </c>
      <c r="E13" s="3" t="s">
        <v>309</v>
      </c>
      <c r="F13" s="3" t="s">
        <v>140</v>
      </c>
      <c r="H13" s="3" t="s">
        <v>306</v>
      </c>
      <c r="I13" s="3" t="s">
        <v>307</v>
      </c>
      <c r="J13" s="3">
        <v>1542</v>
      </c>
      <c r="K13" s="3" t="s">
        <v>181</v>
      </c>
      <c r="L13" s="25" t="s">
        <v>310</v>
      </c>
      <c r="M13" s="30" t="s">
        <v>369</v>
      </c>
      <c r="N13" s="3" t="s">
        <v>1284</v>
      </c>
    </row>
    <row r="14" spans="1:18" ht="14.25" customHeight="1"/>
    <row r="15" spans="1:18" s="2" customFormat="1">
      <c r="A15" s="2" t="s">
        <v>1293</v>
      </c>
      <c r="C15" s="8" t="s">
        <v>97</v>
      </c>
      <c r="L15" s="26"/>
      <c r="M15" s="32"/>
    </row>
    <row r="16" spans="1:18" s="3" customFormat="1">
      <c r="A16" s="3" t="s">
        <v>97</v>
      </c>
      <c r="B16" s="3" t="s">
        <v>313</v>
      </c>
      <c r="C16" s="3" t="s">
        <v>177</v>
      </c>
      <c r="D16" s="3" t="s">
        <v>138</v>
      </c>
      <c r="E16" s="3" t="s">
        <v>139</v>
      </c>
      <c r="F16" s="3" t="s">
        <v>140</v>
      </c>
      <c r="H16" s="3" t="s">
        <v>306</v>
      </c>
      <c r="I16" s="3" t="s">
        <v>307</v>
      </c>
      <c r="J16" s="3">
        <v>1033</v>
      </c>
      <c r="K16" s="3" t="s">
        <v>181</v>
      </c>
      <c r="L16" s="25" t="s">
        <v>314</v>
      </c>
      <c r="M16" s="30" t="s">
        <v>369</v>
      </c>
      <c r="N16" s="3" t="s">
        <v>1284</v>
      </c>
    </row>
    <row r="18" spans="1:14" s="2" customFormat="1">
      <c r="A18" s="2" t="s">
        <v>1294</v>
      </c>
      <c r="L18" s="26"/>
      <c r="M18" s="32"/>
    </row>
    <row r="19" spans="1:14" s="3" customFormat="1">
      <c r="A19" s="3" t="s">
        <v>98</v>
      </c>
      <c r="B19" s="3" t="s">
        <v>315</v>
      </c>
      <c r="C19" s="3" t="s">
        <v>177</v>
      </c>
      <c r="D19" s="3" t="s">
        <v>138</v>
      </c>
      <c r="E19" s="3" t="s">
        <v>139</v>
      </c>
      <c r="F19" s="3" t="s">
        <v>140</v>
      </c>
      <c r="H19" s="3" t="s">
        <v>306</v>
      </c>
      <c r="I19" s="3" t="s">
        <v>307</v>
      </c>
      <c r="J19" s="3">
        <v>1047</v>
      </c>
      <c r="K19" s="3" t="s">
        <v>181</v>
      </c>
      <c r="L19" s="25" t="s">
        <v>316</v>
      </c>
      <c r="M19" s="30" t="s">
        <v>369</v>
      </c>
      <c r="N19" s="3" t="s">
        <v>1284</v>
      </c>
    </row>
    <row r="21" spans="1:14" s="2" customFormat="1">
      <c r="A21" s="2" t="s">
        <v>1295</v>
      </c>
      <c r="L21" s="26"/>
      <c r="M21" s="32"/>
    </row>
    <row r="22" spans="1:14" s="3" customFormat="1">
      <c r="A22" s="3" t="s">
        <v>99</v>
      </c>
      <c r="B22" s="3" t="s">
        <v>317</v>
      </c>
      <c r="C22" s="3" t="s">
        <v>177</v>
      </c>
      <c r="D22" s="3" t="s">
        <v>138</v>
      </c>
      <c r="E22" s="3" t="s">
        <v>139</v>
      </c>
      <c r="F22" s="3" t="s">
        <v>140</v>
      </c>
      <c r="H22" s="3" t="s">
        <v>306</v>
      </c>
      <c r="I22" s="3" t="s">
        <v>307</v>
      </c>
      <c r="J22" s="3">
        <v>1048</v>
      </c>
      <c r="K22" s="3" t="s">
        <v>181</v>
      </c>
      <c r="L22" s="25" t="s">
        <v>318</v>
      </c>
      <c r="M22" s="30" t="s">
        <v>369</v>
      </c>
      <c r="N22" s="3" t="s">
        <v>1284</v>
      </c>
    </row>
    <row r="24" spans="1:14" s="2" customFormat="1">
      <c r="A24" s="2" t="s">
        <v>1296</v>
      </c>
      <c r="L24" s="26"/>
      <c r="M24" s="32"/>
    </row>
    <row r="25" spans="1:14" s="3" customFormat="1">
      <c r="A25" s="3" t="s">
        <v>100</v>
      </c>
      <c r="B25" s="3" t="s">
        <v>319</v>
      </c>
      <c r="C25" s="3" t="s">
        <v>177</v>
      </c>
      <c r="D25" s="3" t="s">
        <v>138</v>
      </c>
      <c r="E25" s="3" t="s">
        <v>139</v>
      </c>
      <c r="F25" s="3" t="s">
        <v>140</v>
      </c>
      <c r="H25" s="3" t="s">
        <v>306</v>
      </c>
      <c r="I25" s="3" t="s">
        <v>307</v>
      </c>
      <c r="J25" s="3">
        <v>1046</v>
      </c>
      <c r="K25" s="3" t="s">
        <v>181</v>
      </c>
      <c r="L25" s="25" t="s">
        <v>320</v>
      </c>
      <c r="M25" s="30" t="s">
        <v>369</v>
      </c>
      <c r="N25" s="3" t="s">
        <v>1284</v>
      </c>
    </row>
    <row r="27" spans="1:14" s="2" customFormat="1">
      <c r="A27" s="2" t="s">
        <v>89</v>
      </c>
      <c r="C27" s="2" t="s">
        <v>101</v>
      </c>
      <c r="L27" s="26"/>
      <c r="M27" s="32"/>
    </row>
    <row r="28" spans="1:14">
      <c r="A28" t="s">
        <v>1297</v>
      </c>
      <c r="B28" t="s">
        <v>321</v>
      </c>
      <c r="C28" t="s">
        <v>137</v>
      </c>
      <c r="D28" t="s">
        <v>138</v>
      </c>
      <c r="E28" t="s">
        <v>139</v>
      </c>
      <c r="F28" t="s">
        <v>190</v>
      </c>
      <c r="K28" t="s">
        <v>181</v>
      </c>
      <c r="L28" s="20" t="s">
        <v>1298</v>
      </c>
      <c r="M28" s="31" t="s">
        <v>369</v>
      </c>
    </row>
    <row r="29" spans="1:14" ht="30">
      <c r="A29" t="s">
        <v>1299</v>
      </c>
      <c r="B29" t="s">
        <v>321</v>
      </c>
      <c r="C29" t="s">
        <v>137</v>
      </c>
      <c r="D29" t="s">
        <v>138</v>
      </c>
      <c r="E29" t="s">
        <v>139</v>
      </c>
      <c r="F29" t="s">
        <v>190</v>
      </c>
      <c r="G29" t="s">
        <v>1276</v>
      </c>
      <c r="K29" t="s">
        <v>181</v>
      </c>
      <c r="L29" s="20" t="s">
        <v>1300</v>
      </c>
      <c r="M29" s="31" t="s">
        <v>440</v>
      </c>
    </row>
    <row r="30" spans="1:14">
      <c r="A30" t="s">
        <v>1301</v>
      </c>
      <c r="B30" t="s">
        <v>321</v>
      </c>
      <c r="C30" t="s">
        <v>137</v>
      </c>
      <c r="D30" t="s">
        <v>138</v>
      </c>
      <c r="E30" t="s">
        <v>139</v>
      </c>
      <c r="F30" t="s">
        <v>190</v>
      </c>
      <c r="G30" t="s">
        <v>1279</v>
      </c>
      <c r="K30" t="s">
        <v>181</v>
      </c>
      <c r="L30" s="20" t="s">
        <v>1302</v>
      </c>
      <c r="M30" s="31" t="s">
        <v>440</v>
      </c>
    </row>
    <row r="31" spans="1:14" ht="14.25" customHeight="1">
      <c r="A31" t="s">
        <v>1303</v>
      </c>
      <c r="B31" t="s">
        <v>321</v>
      </c>
      <c r="C31" t="s">
        <v>137</v>
      </c>
      <c r="D31" t="s">
        <v>138</v>
      </c>
      <c r="E31" t="s">
        <v>139</v>
      </c>
      <c r="F31" t="s">
        <v>140</v>
      </c>
      <c r="H31" t="s">
        <v>224</v>
      </c>
      <c r="I31" t="s">
        <v>353</v>
      </c>
      <c r="K31" t="s">
        <v>181</v>
      </c>
      <c r="L31" s="20" t="s">
        <v>1304</v>
      </c>
      <c r="M31" s="31" t="s">
        <v>440</v>
      </c>
    </row>
    <row r="32" spans="1:14" s="3" customFormat="1">
      <c r="A32" s="3" t="s">
        <v>101</v>
      </c>
      <c r="B32" s="3" t="s">
        <v>321</v>
      </c>
      <c r="C32" s="3" t="s">
        <v>177</v>
      </c>
      <c r="D32" s="3" t="s">
        <v>138</v>
      </c>
      <c r="E32" s="3" t="s">
        <v>139</v>
      </c>
      <c r="F32" s="3" t="s">
        <v>140</v>
      </c>
      <c r="H32" s="3" t="s">
        <v>306</v>
      </c>
      <c r="I32" s="3" t="s">
        <v>307</v>
      </c>
      <c r="J32" s="3">
        <v>221</v>
      </c>
      <c r="K32" s="3" t="s">
        <v>181</v>
      </c>
      <c r="L32" s="25" t="s">
        <v>322</v>
      </c>
      <c r="M32" s="30" t="s">
        <v>369</v>
      </c>
      <c r="N32" s="3" t="s">
        <v>1284</v>
      </c>
    </row>
    <row r="33" spans="1:14" ht="30">
      <c r="A33" t="s">
        <v>1305</v>
      </c>
      <c r="B33" t="s">
        <v>321</v>
      </c>
      <c r="C33" t="s">
        <v>177</v>
      </c>
      <c r="D33" t="s">
        <v>138</v>
      </c>
      <c r="E33" t="s">
        <v>139</v>
      </c>
      <c r="F33" t="s">
        <v>140</v>
      </c>
      <c r="G33" t="s">
        <v>106</v>
      </c>
      <c r="H33" t="s">
        <v>1284</v>
      </c>
      <c r="I33" t="s">
        <v>1284</v>
      </c>
      <c r="K33" t="s">
        <v>181</v>
      </c>
      <c r="L33" s="20" t="s">
        <v>1306</v>
      </c>
      <c r="M33" s="31" t="s">
        <v>369</v>
      </c>
    </row>
    <row r="35" spans="1:14" s="2" customFormat="1">
      <c r="A35" s="2" t="s">
        <v>90</v>
      </c>
      <c r="C35" s="2" t="s">
        <v>102</v>
      </c>
      <c r="L35" s="26"/>
      <c r="M35" s="32"/>
    </row>
    <row r="36" spans="1:14">
      <c r="A36" t="s">
        <v>1307</v>
      </c>
      <c r="B36" t="s">
        <v>323</v>
      </c>
      <c r="C36" t="s">
        <v>137</v>
      </c>
      <c r="D36" t="s">
        <v>138</v>
      </c>
      <c r="E36" t="s">
        <v>139</v>
      </c>
      <c r="F36" t="s">
        <v>190</v>
      </c>
      <c r="K36" t="s">
        <v>181</v>
      </c>
      <c r="L36" s="20" t="s">
        <v>1308</v>
      </c>
      <c r="M36" s="31" t="s">
        <v>369</v>
      </c>
    </row>
    <row r="37" spans="1:14" ht="30">
      <c r="A37" t="s">
        <v>1309</v>
      </c>
      <c r="B37" t="s">
        <v>323</v>
      </c>
      <c r="C37" t="s">
        <v>137</v>
      </c>
      <c r="D37" t="s">
        <v>138</v>
      </c>
      <c r="E37" t="s">
        <v>139</v>
      </c>
      <c r="F37" t="s">
        <v>190</v>
      </c>
      <c r="G37" t="s">
        <v>1276</v>
      </c>
      <c r="K37" t="s">
        <v>181</v>
      </c>
      <c r="L37" s="20" t="s">
        <v>1310</v>
      </c>
      <c r="M37" s="31" t="s">
        <v>440</v>
      </c>
    </row>
    <row r="38" spans="1:14">
      <c r="A38" t="s">
        <v>1311</v>
      </c>
      <c r="B38" t="s">
        <v>323</v>
      </c>
      <c r="C38" t="s">
        <v>137</v>
      </c>
      <c r="D38" t="s">
        <v>138</v>
      </c>
      <c r="E38" t="s">
        <v>139</v>
      </c>
      <c r="F38" t="s">
        <v>190</v>
      </c>
      <c r="G38" t="s">
        <v>1279</v>
      </c>
      <c r="K38" t="s">
        <v>181</v>
      </c>
      <c r="L38" s="20" t="s">
        <v>1312</v>
      </c>
      <c r="M38" s="31" t="s">
        <v>440</v>
      </c>
    </row>
    <row r="39" spans="1:14" s="3" customFormat="1">
      <c r="A39" s="3" t="s">
        <v>102</v>
      </c>
      <c r="B39" s="3" t="s">
        <v>323</v>
      </c>
      <c r="C39" s="3" t="s">
        <v>177</v>
      </c>
      <c r="D39" s="3" t="s">
        <v>138</v>
      </c>
      <c r="E39" s="3" t="s">
        <v>139</v>
      </c>
      <c r="F39" s="3" t="s">
        <v>140</v>
      </c>
      <c r="H39" s="3" t="s">
        <v>306</v>
      </c>
      <c r="I39" s="3" t="s">
        <v>307</v>
      </c>
      <c r="J39" s="3">
        <v>264</v>
      </c>
      <c r="K39" s="3" t="s">
        <v>181</v>
      </c>
      <c r="L39" s="25" t="s">
        <v>324</v>
      </c>
      <c r="M39" s="30" t="s">
        <v>369</v>
      </c>
      <c r="N39" s="3" t="s">
        <v>1284</v>
      </c>
    </row>
    <row r="40" spans="1:14" ht="30">
      <c r="A40" t="s">
        <v>1313</v>
      </c>
      <c r="B40" t="s">
        <v>323</v>
      </c>
      <c r="C40" t="s">
        <v>177</v>
      </c>
      <c r="D40" t="s">
        <v>138</v>
      </c>
      <c r="E40" t="s">
        <v>139</v>
      </c>
      <c r="F40" t="s">
        <v>140</v>
      </c>
      <c r="G40" t="s">
        <v>106</v>
      </c>
      <c r="H40" t="s">
        <v>1284</v>
      </c>
      <c r="I40" t="s">
        <v>1284</v>
      </c>
      <c r="K40" t="s">
        <v>181</v>
      </c>
      <c r="L40" s="20" t="s">
        <v>1314</v>
      </c>
      <c r="M40" s="31" t="s">
        <v>369</v>
      </c>
    </row>
    <row r="42" spans="1:14" s="2" customFormat="1">
      <c r="A42" s="2" t="s">
        <v>1315</v>
      </c>
      <c r="C42" s="8" t="s">
        <v>103</v>
      </c>
      <c r="L42" s="26"/>
      <c r="M42" s="32"/>
    </row>
    <row r="43" spans="1:14">
      <c r="A43" t="s">
        <v>1316</v>
      </c>
      <c r="B43" t="s">
        <v>325</v>
      </c>
      <c r="C43" t="s">
        <v>137</v>
      </c>
      <c r="D43" t="s">
        <v>138</v>
      </c>
      <c r="E43" t="s">
        <v>139</v>
      </c>
      <c r="F43" t="s">
        <v>190</v>
      </c>
      <c r="K43" t="s">
        <v>181</v>
      </c>
      <c r="L43" s="20" t="s">
        <v>1317</v>
      </c>
      <c r="M43" s="31" t="s">
        <v>369</v>
      </c>
    </row>
    <row r="44" spans="1:14">
      <c r="A44" t="s">
        <v>1318</v>
      </c>
      <c r="B44" t="s">
        <v>325</v>
      </c>
      <c r="C44" t="s">
        <v>137</v>
      </c>
      <c r="D44" t="s">
        <v>138</v>
      </c>
      <c r="E44" t="s">
        <v>139</v>
      </c>
      <c r="F44" t="s">
        <v>190</v>
      </c>
      <c r="G44" t="s">
        <v>1279</v>
      </c>
      <c r="K44" t="s">
        <v>181</v>
      </c>
      <c r="L44" s="20" t="s">
        <v>1319</v>
      </c>
      <c r="M44" s="31" t="s">
        <v>440</v>
      </c>
    </row>
    <row r="45" spans="1:14" s="3" customFormat="1">
      <c r="A45" s="3" t="s">
        <v>103</v>
      </c>
      <c r="B45" s="3" t="s">
        <v>325</v>
      </c>
      <c r="C45" s="3" t="s">
        <v>137</v>
      </c>
      <c r="D45" s="3" t="s">
        <v>138</v>
      </c>
      <c r="E45" s="3" t="s">
        <v>139</v>
      </c>
      <c r="F45" s="3" t="s">
        <v>140</v>
      </c>
      <c r="H45" s="3" t="s">
        <v>141</v>
      </c>
      <c r="I45" s="3" t="s">
        <v>326</v>
      </c>
      <c r="J45" s="3">
        <v>467</v>
      </c>
      <c r="K45" s="3" t="s">
        <v>181</v>
      </c>
      <c r="L45" s="25" t="s">
        <v>327</v>
      </c>
      <c r="M45" s="30" t="s">
        <v>369</v>
      </c>
      <c r="N45" s="3" t="s">
        <v>142</v>
      </c>
    </row>
    <row r="46" spans="1:14">
      <c r="A46" t="s">
        <v>1320</v>
      </c>
      <c r="B46" t="s">
        <v>325</v>
      </c>
      <c r="C46" t="s">
        <v>177</v>
      </c>
      <c r="D46" t="s">
        <v>138</v>
      </c>
      <c r="E46" t="s">
        <v>139</v>
      </c>
      <c r="F46" t="s">
        <v>140</v>
      </c>
      <c r="H46" t="s">
        <v>1321</v>
      </c>
      <c r="I46" t="s">
        <v>1321</v>
      </c>
      <c r="K46" t="s">
        <v>181</v>
      </c>
      <c r="L46" s="20" t="s">
        <v>1322</v>
      </c>
      <c r="M46" s="31" t="s">
        <v>369</v>
      </c>
    </row>
    <row r="47" spans="1:14">
      <c r="A47" t="s">
        <v>1323</v>
      </c>
      <c r="B47" t="s">
        <v>325</v>
      </c>
      <c r="C47" t="s">
        <v>428</v>
      </c>
      <c r="D47" t="s">
        <v>138</v>
      </c>
      <c r="E47" t="s">
        <v>139</v>
      </c>
      <c r="F47" t="s">
        <v>140</v>
      </c>
      <c r="K47" t="s">
        <v>181</v>
      </c>
      <c r="L47" s="20" t="s">
        <v>1324</v>
      </c>
      <c r="M47" s="31" t="s">
        <v>369</v>
      </c>
    </row>
    <row r="48" spans="1:14" ht="22.5" customHeight="1"/>
    <row r="50" spans="1:14" s="2" customFormat="1">
      <c r="A50" s="2" t="s">
        <v>339</v>
      </c>
      <c r="L50" s="26"/>
      <c r="M50" s="32"/>
    </row>
    <row r="51" spans="1:14" ht="30">
      <c r="A51" t="s">
        <v>1325</v>
      </c>
      <c r="B51" t="s">
        <v>339</v>
      </c>
      <c r="C51" t="s">
        <v>177</v>
      </c>
      <c r="D51" t="s">
        <v>138</v>
      </c>
      <c r="E51" t="s">
        <v>1326</v>
      </c>
      <c r="F51" t="s">
        <v>140</v>
      </c>
      <c r="H51" t="s">
        <v>306</v>
      </c>
      <c r="I51" t="s">
        <v>306</v>
      </c>
      <c r="K51" t="s">
        <v>335</v>
      </c>
      <c r="L51" s="20" t="s">
        <v>1327</v>
      </c>
      <c r="M51" s="31" t="s">
        <v>369</v>
      </c>
    </row>
    <row r="52" spans="1:14" s="3" customFormat="1" ht="30">
      <c r="A52" s="3" t="s">
        <v>110</v>
      </c>
      <c r="B52" s="3" t="s">
        <v>339</v>
      </c>
      <c r="C52" s="3" t="s">
        <v>177</v>
      </c>
      <c r="D52" s="3" t="s">
        <v>138</v>
      </c>
      <c r="E52" s="3" t="s">
        <v>178</v>
      </c>
      <c r="F52" s="3" t="s">
        <v>140</v>
      </c>
      <c r="H52" s="3" t="s">
        <v>306</v>
      </c>
      <c r="I52" s="3" t="s">
        <v>307</v>
      </c>
      <c r="J52" s="3">
        <v>1769</v>
      </c>
      <c r="K52" s="3" t="s">
        <v>335</v>
      </c>
      <c r="L52" s="25" t="s">
        <v>340</v>
      </c>
      <c r="M52" s="30" t="s">
        <v>369</v>
      </c>
      <c r="N52" s="3" t="s">
        <v>1284</v>
      </c>
    </row>
    <row r="53" spans="1:14" ht="30">
      <c r="A53" t="s">
        <v>1328</v>
      </c>
      <c r="B53" t="s">
        <v>1329</v>
      </c>
      <c r="C53" t="s">
        <v>1330</v>
      </c>
      <c r="D53" t="s">
        <v>138</v>
      </c>
      <c r="E53" t="s">
        <v>178</v>
      </c>
      <c r="F53" t="s">
        <v>140</v>
      </c>
      <c r="H53" t="s">
        <v>431</v>
      </c>
      <c r="I53" t="s">
        <v>431</v>
      </c>
      <c r="K53" t="s">
        <v>335</v>
      </c>
      <c r="L53" s="20" t="s">
        <v>1331</v>
      </c>
      <c r="M53" s="31" t="s">
        <v>369</v>
      </c>
    </row>
    <row r="54" spans="1:14" ht="30">
      <c r="A54" t="s">
        <v>1332</v>
      </c>
      <c r="B54" t="s">
        <v>1333</v>
      </c>
      <c r="C54" t="s">
        <v>177</v>
      </c>
      <c r="D54" t="s">
        <v>138</v>
      </c>
      <c r="E54" t="s">
        <v>178</v>
      </c>
      <c r="F54" t="s">
        <v>140</v>
      </c>
      <c r="K54" t="s">
        <v>335</v>
      </c>
      <c r="L54" s="20" t="s">
        <v>1334</v>
      </c>
      <c r="M54" s="31" t="s">
        <v>369</v>
      </c>
    </row>
    <row r="55" spans="1:14" ht="30">
      <c r="A55" t="s">
        <v>1335</v>
      </c>
      <c r="B55" t="s">
        <v>1336</v>
      </c>
      <c r="C55" t="s">
        <v>177</v>
      </c>
      <c r="D55" t="s">
        <v>138</v>
      </c>
      <c r="E55" t="s">
        <v>178</v>
      </c>
      <c r="F55" t="s">
        <v>140</v>
      </c>
      <c r="K55" t="s">
        <v>335</v>
      </c>
      <c r="L55" s="20" t="s">
        <v>1337</v>
      </c>
      <c r="M55" s="31" t="s">
        <v>369</v>
      </c>
    </row>
    <row r="56" spans="1:14" ht="30">
      <c r="A56" t="s">
        <v>1338</v>
      </c>
      <c r="B56" t="s">
        <v>1339</v>
      </c>
      <c r="C56" t="s">
        <v>177</v>
      </c>
      <c r="D56" t="s">
        <v>138</v>
      </c>
      <c r="E56" t="s">
        <v>178</v>
      </c>
      <c r="F56" t="s">
        <v>140</v>
      </c>
      <c r="K56" t="s">
        <v>335</v>
      </c>
      <c r="L56" s="20" t="s">
        <v>1340</v>
      </c>
      <c r="M56" s="31" t="s">
        <v>369</v>
      </c>
    </row>
    <row r="57" spans="1:14" ht="30">
      <c r="A57" t="s">
        <v>1341</v>
      </c>
      <c r="B57" t="s">
        <v>1342</v>
      </c>
      <c r="C57" t="s">
        <v>177</v>
      </c>
      <c r="D57" t="s">
        <v>138</v>
      </c>
      <c r="E57" t="s">
        <v>178</v>
      </c>
      <c r="F57" t="s">
        <v>140</v>
      </c>
      <c r="K57" t="s">
        <v>335</v>
      </c>
      <c r="L57" s="20" t="s">
        <v>1343</v>
      </c>
      <c r="M57" s="31" t="s">
        <v>369</v>
      </c>
    </row>
    <row r="58" spans="1:14" ht="30">
      <c r="A58" t="s">
        <v>1344</v>
      </c>
      <c r="B58" t="s">
        <v>1345</v>
      </c>
      <c r="C58" t="s">
        <v>177</v>
      </c>
      <c r="D58" t="s">
        <v>138</v>
      </c>
      <c r="E58" t="s">
        <v>178</v>
      </c>
      <c r="F58" t="s">
        <v>140</v>
      </c>
      <c r="K58" t="s">
        <v>335</v>
      </c>
      <c r="L58" s="20" t="s">
        <v>1346</v>
      </c>
      <c r="M58" s="31" t="s">
        <v>369</v>
      </c>
    </row>
    <row r="59" spans="1:14" ht="45">
      <c r="A59" t="s">
        <v>1347</v>
      </c>
      <c r="B59" t="s">
        <v>341</v>
      </c>
      <c r="C59" t="s">
        <v>177</v>
      </c>
      <c r="D59" t="s">
        <v>138</v>
      </c>
      <c r="E59" t="s">
        <v>1326</v>
      </c>
      <c r="F59" t="s">
        <v>140</v>
      </c>
      <c r="K59" t="s">
        <v>335</v>
      </c>
      <c r="L59" s="20" t="s">
        <v>1348</v>
      </c>
      <c r="M59" s="31" t="s">
        <v>369</v>
      </c>
    </row>
    <row r="60" spans="1:14" ht="45">
      <c r="A60" t="s">
        <v>1349</v>
      </c>
      <c r="B60" t="s">
        <v>341</v>
      </c>
      <c r="C60" t="s">
        <v>137</v>
      </c>
      <c r="D60" t="s">
        <v>138</v>
      </c>
      <c r="E60" t="s">
        <v>178</v>
      </c>
      <c r="F60" t="s">
        <v>190</v>
      </c>
      <c r="K60" t="s">
        <v>335</v>
      </c>
      <c r="L60" s="20" t="s">
        <v>1350</v>
      </c>
      <c r="M60" s="31" t="s">
        <v>369</v>
      </c>
    </row>
    <row r="61" spans="1:14" s="12" customFormat="1" ht="45">
      <c r="A61" s="12" t="s">
        <v>111</v>
      </c>
      <c r="B61" s="12" t="s">
        <v>341</v>
      </c>
      <c r="C61" s="12" t="s">
        <v>177</v>
      </c>
      <c r="D61" s="12" t="s">
        <v>138</v>
      </c>
      <c r="E61" s="12" t="s">
        <v>178</v>
      </c>
      <c r="F61" s="12" t="s">
        <v>140</v>
      </c>
      <c r="K61" s="12" t="s">
        <v>335</v>
      </c>
      <c r="L61" s="24" t="s">
        <v>342</v>
      </c>
      <c r="M61" s="29" t="s">
        <v>369</v>
      </c>
    </row>
    <row r="62" spans="1:14" ht="45">
      <c r="A62" t="s">
        <v>1351</v>
      </c>
      <c r="B62" t="s">
        <v>1352</v>
      </c>
      <c r="C62" t="s">
        <v>1353</v>
      </c>
      <c r="D62" t="s">
        <v>138</v>
      </c>
      <c r="E62" t="s">
        <v>178</v>
      </c>
      <c r="F62" t="s">
        <v>140</v>
      </c>
      <c r="H62" t="s">
        <v>431</v>
      </c>
      <c r="I62" t="s">
        <v>431</v>
      </c>
      <c r="K62" t="s">
        <v>335</v>
      </c>
      <c r="L62" s="20" t="s">
        <v>1354</v>
      </c>
      <c r="M62" s="31" t="s">
        <v>440</v>
      </c>
    </row>
    <row r="64" spans="1:14" s="2" customFormat="1">
      <c r="A64" s="2" t="s">
        <v>1355</v>
      </c>
      <c r="C64" s="8" t="s">
        <v>94</v>
      </c>
      <c r="L64" s="26"/>
      <c r="M64" s="32"/>
    </row>
    <row r="65" spans="1:14" ht="30">
      <c r="A65" t="s">
        <v>1356</v>
      </c>
      <c r="B65" t="s">
        <v>297</v>
      </c>
      <c r="C65" t="s">
        <v>137</v>
      </c>
      <c r="D65" t="s">
        <v>138</v>
      </c>
      <c r="E65" t="s">
        <v>178</v>
      </c>
      <c r="F65" t="s">
        <v>190</v>
      </c>
      <c r="J65">
        <v>1288</v>
      </c>
      <c r="K65" t="s">
        <v>181</v>
      </c>
      <c r="L65" s="20" t="s">
        <v>1357</v>
      </c>
      <c r="M65" s="31" t="s">
        <v>369</v>
      </c>
    </row>
    <row r="66" spans="1:14" s="3" customFormat="1" ht="30">
      <c r="A66" s="3" t="s">
        <v>94</v>
      </c>
      <c r="B66" s="3" t="s">
        <v>297</v>
      </c>
      <c r="C66" s="3" t="s">
        <v>177</v>
      </c>
      <c r="D66" s="3" t="s">
        <v>138</v>
      </c>
      <c r="E66" s="3" t="s">
        <v>178</v>
      </c>
      <c r="F66" s="3" t="s">
        <v>140</v>
      </c>
      <c r="H66" s="3" t="s">
        <v>298</v>
      </c>
      <c r="I66" s="3" t="s">
        <v>299</v>
      </c>
      <c r="J66" s="3">
        <v>155</v>
      </c>
      <c r="K66" s="3" t="s">
        <v>181</v>
      </c>
      <c r="L66" s="25" t="s">
        <v>300</v>
      </c>
      <c r="M66" s="30" t="s">
        <v>369</v>
      </c>
      <c r="N66" s="3" t="s">
        <v>298</v>
      </c>
    </row>
    <row r="67" spans="1:14">
      <c r="A67" t="s">
        <v>1361</v>
      </c>
      <c r="B67" t="s">
        <v>297</v>
      </c>
      <c r="C67" t="s">
        <v>192</v>
      </c>
      <c r="D67" t="s">
        <v>138</v>
      </c>
      <c r="E67" t="s">
        <v>178</v>
      </c>
      <c r="F67" t="s">
        <v>140</v>
      </c>
      <c r="H67" t="s">
        <v>193</v>
      </c>
      <c r="I67" t="s">
        <v>194</v>
      </c>
      <c r="K67" t="s">
        <v>181</v>
      </c>
      <c r="L67" s="20" t="s">
        <v>1362</v>
      </c>
      <c r="M67" s="31" t="s">
        <v>369</v>
      </c>
    </row>
    <row r="69" spans="1:14" s="2" customFormat="1">
      <c r="A69" s="8" t="s">
        <v>1363</v>
      </c>
      <c r="L69" s="26"/>
      <c r="M69" s="32"/>
    </row>
    <row r="70" spans="1:14" s="3" customFormat="1" ht="30">
      <c r="A70" s="3" t="s">
        <v>301</v>
      </c>
      <c r="B70" s="3" t="s">
        <v>297</v>
      </c>
      <c r="C70" s="3" t="s">
        <v>177</v>
      </c>
      <c r="D70" s="3" t="s">
        <v>138</v>
      </c>
      <c r="E70" s="3" t="s">
        <v>178</v>
      </c>
      <c r="F70" s="3" t="s">
        <v>140</v>
      </c>
      <c r="G70" s="3" t="s">
        <v>302</v>
      </c>
      <c r="H70" s="3" t="s">
        <v>298</v>
      </c>
      <c r="I70" s="3" t="s">
        <v>303</v>
      </c>
      <c r="J70" s="3">
        <v>349</v>
      </c>
      <c r="K70" s="3" t="s">
        <v>181</v>
      </c>
      <c r="L70" s="25" t="s">
        <v>304</v>
      </c>
      <c r="M70" s="30" t="s">
        <v>369</v>
      </c>
      <c r="N70" s="3" t="s">
        <v>298</v>
      </c>
    </row>
    <row r="71" spans="1:14" ht="30">
      <c r="A71" t="s">
        <v>1358</v>
      </c>
      <c r="B71" t="s">
        <v>297</v>
      </c>
      <c r="C71" t="s">
        <v>1359</v>
      </c>
      <c r="D71" t="s">
        <v>138</v>
      </c>
      <c r="E71" t="s">
        <v>178</v>
      </c>
      <c r="F71" t="s">
        <v>140</v>
      </c>
      <c r="G71" t="s">
        <v>302</v>
      </c>
      <c r="K71" t="s">
        <v>181</v>
      </c>
      <c r="L71" s="20" t="s">
        <v>1360</v>
      </c>
      <c r="M71" s="31" t="s">
        <v>440</v>
      </c>
    </row>
    <row r="72" spans="1:14" s="10" customFormat="1">
      <c r="L72" s="20"/>
      <c r="M72" s="31"/>
    </row>
    <row r="73" spans="1:14" s="2" customFormat="1" hidden="1">
      <c r="A73" s="8" t="s">
        <v>1390</v>
      </c>
      <c r="L73" s="26"/>
      <c r="M73" s="32"/>
    </row>
    <row r="74" spans="1:14" s="10" customFormat="1" ht="30" hidden="1">
      <c r="A74" s="10" t="s">
        <v>1371</v>
      </c>
      <c r="B74" s="10" t="s">
        <v>1372</v>
      </c>
      <c r="C74" s="10" t="s">
        <v>177</v>
      </c>
      <c r="D74" s="10" t="s">
        <v>138</v>
      </c>
      <c r="E74" s="10" t="s">
        <v>1326</v>
      </c>
      <c r="F74" s="10" t="s">
        <v>140</v>
      </c>
      <c r="K74" s="10" t="s">
        <v>335</v>
      </c>
      <c r="L74" s="20" t="s">
        <v>1373</v>
      </c>
      <c r="M74" s="31" t="s">
        <v>369</v>
      </c>
    </row>
    <row r="75" spans="1:14" s="18" customFormat="1" ht="30" hidden="1">
      <c r="A75" s="18" t="s">
        <v>1374</v>
      </c>
      <c r="B75" s="18" t="s">
        <v>1372</v>
      </c>
      <c r="C75" s="18" t="s">
        <v>177</v>
      </c>
      <c r="D75" s="18" t="s">
        <v>138</v>
      </c>
      <c r="E75" s="18" t="s">
        <v>178</v>
      </c>
      <c r="F75" s="18" t="s">
        <v>140</v>
      </c>
      <c r="I75" s="18" t="s">
        <v>1375</v>
      </c>
      <c r="K75" s="18" t="s">
        <v>335</v>
      </c>
      <c r="L75" s="20" t="s">
        <v>1376</v>
      </c>
      <c r="M75" s="31" t="s">
        <v>369</v>
      </c>
    </row>
    <row r="76" spans="1:14" s="18" customFormat="1" hidden="1">
      <c r="A76" s="18" t="s">
        <v>1377</v>
      </c>
      <c r="B76" s="18" t="s">
        <v>1378</v>
      </c>
      <c r="C76" s="18" t="s">
        <v>137</v>
      </c>
      <c r="D76" s="18" t="s">
        <v>138</v>
      </c>
      <c r="E76" s="18" t="s">
        <v>139</v>
      </c>
      <c r="F76" s="18" t="s">
        <v>190</v>
      </c>
      <c r="K76" s="18" t="s">
        <v>335</v>
      </c>
      <c r="L76" s="20" t="s">
        <v>1379</v>
      </c>
      <c r="M76" s="31" t="s">
        <v>369</v>
      </c>
    </row>
    <row r="77" spans="1:14" s="18" customFormat="1" ht="30" hidden="1">
      <c r="A77" s="18" t="s">
        <v>1380</v>
      </c>
      <c r="B77" s="18" t="s">
        <v>1378</v>
      </c>
      <c r="C77" s="18" t="s">
        <v>137</v>
      </c>
      <c r="D77" s="18" t="s">
        <v>138</v>
      </c>
      <c r="E77" s="18" t="s">
        <v>139</v>
      </c>
      <c r="F77" s="18" t="s">
        <v>140</v>
      </c>
      <c r="K77" s="18" t="s">
        <v>335</v>
      </c>
      <c r="L77" s="20" t="s">
        <v>1381</v>
      </c>
      <c r="M77" s="31" t="s">
        <v>369</v>
      </c>
    </row>
    <row r="78" spans="1:14" s="18" customFormat="1" ht="30" hidden="1">
      <c r="A78" s="18" t="s">
        <v>1382</v>
      </c>
      <c r="B78" s="18" t="s">
        <v>1383</v>
      </c>
      <c r="C78" s="18" t="s">
        <v>137</v>
      </c>
      <c r="D78" s="18" t="s">
        <v>138</v>
      </c>
      <c r="E78" s="18" t="s">
        <v>139</v>
      </c>
      <c r="F78" s="18" t="s">
        <v>140</v>
      </c>
      <c r="H78" s="18" t="s">
        <v>224</v>
      </c>
      <c r="I78" s="18" t="s">
        <v>353</v>
      </c>
      <c r="K78" s="18" t="s">
        <v>335</v>
      </c>
      <c r="L78" s="20" t="s">
        <v>1384</v>
      </c>
      <c r="M78" s="31" t="s">
        <v>369</v>
      </c>
    </row>
    <row r="79" spans="1:14" s="18" customFormat="1" ht="30" hidden="1">
      <c r="A79" s="18" t="s">
        <v>1385</v>
      </c>
      <c r="B79" s="18" t="s">
        <v>1383</v>
      </c>
      <c r="C79" s="18" t="s">
        <v>137</v>
      </c>
      <c r="D79" s="18" t="s">
        <v>138</v>
      </c>
      <c r="E79" s="18" t="s">
        <v>178</v>
      </c>
      <c r="F79" s="18" t="s">
        <v>140</v>
      </c>
      <c r="G79" s="18" t="s">
        <v>1386</v>
      </c>
      <c r="K79" s="18" t="s">
        <v>335</v>
      </c>
      <c r="L79" s="20" t="s">
        <v>1387</v>
      </c>
      <c r="M79" s="31" t="s">
        <v>369</v>
      </c>
    </row>
    <row r="80" spans="1:14" s="18" customFormat="1" ht="30" hidden="1">
      <c r="A80" s="18" t="s">
        <v>1388</v>
      </c>
      <c r="B80" s="18" t="s">
        <v>1383</v>
      </c>
      <c r="C80" s="18" t="s">
        <v>428</v>
      </c>
      <c r="D80" s="18" t="s">
        <v>138</v>
      </c>
      <c r="E80" s="18" t="s">
        <v>178</v>
      </c>
      <c r="F80" s="18" t="s">
        <v>140</v>
      </c>
      <c r="K80" s="18" t="s">
        <v>335</v>
      </c>
      <c r="L80" s="20" t="s">
        <v>1389</v>
      </c>
      <c r="M80" s="31" t="s">
        <v>369</v>
      </c>
    </row>
    <row r="81" spans="1:15" s="10" customFormat="1" hidden="1">
      <c r="L81" s="20"/>
      <c r="M81" s="31"/>
    </row>
    <row r="82" spans="1:15" s="13" customFormat="1" hidden="1">
      <c r="B82" s="13" t="s">
        <v>1391</v>
      </c>
      <c r="L82" s="33"/>
      <c r="M82" s="34"/>
    </row>
    <row r="83" spans="1:15" s="10" customFormat="1">
      <c r="L83" s="20"/>
      <c r="M83" s="31"/>
    </row>
    <row r="84" spans="1:15" s="10" customFormat="1">
      <c r="L84" s="20"/>
      <c r="M84" s="31"/>
    </row>
    <row r="85" spans="1:15" s="2" customFormat="1">
      <c r="A85" s="2" t="s">
        <v>334</v>
      </c>
      <c r="C85" s="2" t="s">
        <v>332</v>
      </c>
      <c r="L85" s="26"/>
      <c r="M85" s="32"/>
    </row>
    <row r="86" spans="1:15" ht="30">
      <c r="A86" t="s">
        <v>1364</v>
      </c>
      <c r="B86" t="s">
        <v>334</v>
      </c>
      <c r="C86" t="s">
        <v>137</v>
      </c>
      <c r="D86" t="s">
        <v>138</v>
      </c>
      <c r="E86" t="s">
        <v>178</v>
      </c>
      <c r="F86" t="s">
        <v>190</v>
      </c>
      <c r="K86" t="s">
        <v>335</v>
      </c>
      <c r="L86" s="20" t="s">
        <v>1365</v>
      </c>
      <c r="M86" s="31" t="s">
        <v>369</v>
      </c>
    </row>
    <row r="87" spans="1:15" s="3" customFormat="1" ht="30">
      <c r="A87" s="3" t="s">
        <v>332</v>
      </c>
      <c r="B87" s="3" t="s">
        <v>334</v>
      </c>
      <c r="C87" s="3" t="s">
        <v>177</v>
      </c>
      <c r="D87" s="3" t="s">
        <v>138</v>
      </c>
      <c r="E87" s="3" t="s">
        <v>178</v>
      </c>
      <c r="F87" s="3" t="s">
        <v>140</v>
      </c>
      <c r="H87" s="3" t="s">
        <v>306</v>
      </c>
      <c r="I87" s="3" t="s">
        <v>307</v>
      </c>
      <c r="J87" s="3">
        <v>437</v>
      </c>
      <c r="K87" s="3" t="s">
        <v>335</v>
      </c>
      <c r="L87" s="25" t="s">
        <v>336</v>
      </c>
      <c r="M87" s="30" t="s">
        <v>369</v>
      </c>
      <c r="N87" s="3" t="s">
        <v>1284</v>
      </c>
      <c r="O87" s="3" t="s">
        <v>1284</v>
      </c>
    </row>
    <row r="89" spans="1:15" s="2" customFormat="1">
      <c r="A89" s="2" t="s">
        <v>337</v>
      </c>
      <c r="C89" s="2" t="s">
        <v>333</v>
      </c>
      <c r="L89" s="26"/>
      <c r="M89" s="32"/>
    </row>
    <row r="90" spans="1:15" ht="30">
      <c r="A90" t="s">
        <v>1366</v>
      </c>
      <c r="B90" t="s">
        <v>337</v>
      </c>
      <c r="C90" t="s">
        <v>137</v>
      </c>
      <c r="D90" t="s">
        <v>138</v>
      </c>
      <c r="E90" t="s">
        <v>178</v>
      </c>
      <c r="F90" t="s">
        <v>190</v>
      </c>
      <c r="K90" t="s">
        <v>335</v>
      </c>
      <c r="L90" s="20" t="s">
        <v>1367</v>
      </c>
      <c r="M90" s="31" t="s">
        <v>369</v>
      </c>
    </row>
    <row r="91" spans="1:15" ht="30">
      <c r="A91" t="s">
        <v>1368</v>
      </c>
      <c r="B91" t="s">
        <v>337</v>
      </c>
      <c r="C91" t="s">
        <v>137</v>
      </c>
      <c r="D91" t="s">
        <v>138</v>
      </c>
      <c r="E91" t="s">
        <v>178</v>
      </c>
      <c r="F91" t="s">
        <v>140</v>
      </c>
      <c r="K91" t="s">
        <v>335</v>
      </c>
      <c r="L91" s="20" t="s">
        <v>1369</v>
      </c>
      <c r="M91" s="31" t="s">
        <v>369</v>
      </c>
    </row>
    <row r="92" spans="1:15" s="3" customFormat="1" ht="30">
      <c r="A92" s="3" t="s">
        <v>333</v>
      </c>
      <c r="B92" s="3" t="s">
        <v>337</v>
      </c>
      <c r="C92" s="3" t="s">
        <v>177</v>
      </c>
      <c r="D92" s="3" t="s">
        <v>138</v>
      </c>
      <c r="E92" s="3" t="s">
        <v>178</v>
      </c>
      <c r="F92" s="3" t="s">
        <v>140</v>
      </c>
      <c r="H92" s="3" t="s">
        <v>306</v>
      </c>
      <c r="I92" s="3" t="s">
        <v>307</v>
      </c>
      <c r="J92" s="3">
        <v>438</v>
      </c>
      <c r="K92" s="3" t="s">
        <v>335</v>
      </c>
      <c r="L92" s="25" t="s">
        <v>338</v>
      </c>
      <c r="M92" s="30" t="s">
        <v>369</v>
      </c>
      <c r="N92" s="3" t="s">
        <v>1284</v>
      </c>
      <c r="O92" s="3" t="s">
        <v>1284</v>
      </c>
    </row>
    <row r="93" spans="1:15" ht="14.25" customHeight="1"/>
    <row r="94" spans="1:15" s="18" customFormat="1">
      <c r="L94" s="20"/>
      <c r="M94" s="31"/>
    </row>
    <row r="95" spans="1:15" s="18" customFormat="1">
      <c r="L95" s="20"/>
      <c r="M95" s="31"/>
    </row>
    <row r="96" spans="1:15" s="18" customFormat="1">
      <c r="L96" s="20"/>
      <c r="M96" s="31"/>
    </row>
    <row r="97" spans="3:18" s="18" customFormat="1">
      <c r="L97" s="20"/>
      <c r="M97" s="31"/>
    </row>
    <row r="98" spans="3:18" s="18" customFormat="1">
      <c r="L98" s="20"/>
      <c r="M98" s="31"/>
    </row>
    <row r="99" spans="3:18" s="18" customFormat="1">
      <c r="L99" s="20"/>
      <c r="M99" s="31"/>
    </row>
    <row r="101" spans="3:18" s="10" customFormat="1">
      <c r="C101" s="10" t="s">
        <v>355</v>
      </c>
      <c r="F101" s="10" t="s">
        <v>112</v>
      </c>
      <c r="G101" s="10" t="s">
        <v>343</v>
      </c>
      <c r="H101" s="10" t="s">
        <v>177</v>
      </c>
      <c r="I101" s="10" t="s">
        <v>138</v>
      </c>
      <c r="J101" s="10" t="s">
        <v>178</v>
      </c>
      <c r="K101" s="10" t="s">
        <v>140</v>
      </c>
      <c r="L101" s="20"/>
      <c r="M101" s="31" t="s">
        <v>298</v>
      </c>
      <c r="N101" s="10" t="s">
        <v>298</v>
      </c>
      <c r="O101" s="10">
        <v>536</v>
      </c>
      <c r="P101" s="10" t="s">
        <v>181</v>
      </c>
      <c r="Q101" s="10" t="s">
        <v>344</v>
      </c>
      <c r="R101" s="10">
        <v>1</v>
      </c>
    </row>
    <row r="102" spans="3:18" s="10" customFormat="1">
      <c r="C102" s="10" t="s">
        <v>356</v>
      </c>
      <c r="F102" s="10" t="s">
        <v>113</v>
      </c>
      <c r="G102" s="10" t="s">
        <v>345</v>
      </c>
      <c r="H102" s="10" t="s">
        <v>177</v>
      </c>
      <c r="I102" s="10" t="s">
        <v>138</v>
      </c>
      <c r="J102" s="10" t="s">
        <v>139</v>
      </c>
      <c r="K102" s="10" t="s">
        <v>140</v>
      </c>
      <c r="L102" s="20"/>
      <c r="M102" s="31" t="s">
        <v>298</v>
      </c>
      <c r="N102" s="10" t="s">
        <v>298</v>
      </c>
      <c r="O102" s="10">
        <v>595</v>
      </c>
      <c r="P102" s="10" t="s">
        <v>181</v>
      </c>
      <c r="Q102" s="10" t="s">
        <v>346</v>
      </c>
      <c r="R102" s="10">
        <v>1</v>
      </c>
    </row>
    <row r="103" spans="3:18" s="10" customFormat="1">
      <c r="C103" s="10" t="s">
        <v>357</v>
      </c>
      <c r="F103" s="10" t="s">
        <v>114</v>
      </c>
      <c r="G103" s="10" t="s">
        <v>347</v>
      </c>
      <c r="H103" s="10" t="s">
        <v>348</v>
      </c>
      <c r="I103" s="10" t="s">
        <v>138</v>
      </c>
      <c r="J103" s="10" t="s">
        <v>139</v>
      </c>
      <c r="K103" s="10" t="s">
        <v>140</v>
      </c>
      <c r="L103" s="20"/>
      <c r="M103" s="31" t="s">
        <v>349</v>
      </c>
      <c r="N103" s="10" t="s">
        <v>350</v>
      </c>
      <c r="O103" s="10">
        <v>976</v>
      </c>
      <c r="P103" s="10" t="s">
        <v>181</v>
      </c>
      <c r="Q103" s="10" t="s">
        <v>351</v>
      </c>
      <c r="R103" s="10">
        <v>1</v>
      </c>
    </row>
  </sheetData>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dimension ref="A2:M395"/>
  <sheetViews>
    <sheetView workbookViewId="0">
      <selection activeCell="B11" sqref="B11"/>
    </sheetView>
  </sheetViews>
  <sheetFormatPr defaultRowHeight="15"/>
  <cols>
    <col min="1" max="1" width="12.5703125" style="20" customWidth="1"/>
    <col min="2" max="2" width="39" bestFit="1" customWidth="1"/>
    <col min="11" max="11" width="10.140625" bestFit="1" customWidth="1"/>
    <col min="12" max="12" width="57.42578125" bestFit="1" customWidth="1"/>
  </cols>
  <sheetData>
    <row r="2" spans="1:13" s="47" customFormat="1">
      <c r="A2" s="47" t="s">
        <v>4199</v>
      </c>
    </row>
    <row r="3" spans="1:13" s="31" customFormat="1">
      <c r="A3" s="31" t="s">
        <v>3637</v>
      </c>
    </row>
    <row r="6" spans="1:13" s="46" customFormat="1">
      <c r="A6" s="46" t="s">
        <v>4177</v>
      </c>
    </row>
    <row r="7" spans="1:13" s="31" customFormat="1">
      <c r="A7" s="31" t="s">
        <v>4180</v>
      </c>
      <c r="B7" s="31" t="s">
        <v>4179</v>
      </c>
      <c r="C7" s="31" t="s">
        <v>451</v>
      </c>
      <c r="D7" s="31" t="s">
        <v>138</v>
      </c>
      <c r="E7" s="31" t="s">
        <v>1848</v>
      </c>
      <c r="F7" s="31" t="s">
        <v>185</v>
      </c>
      <c r="J7" s="31">
        <v>264</v>
      </c>
      <c r="K7" s="31" t="s">
        <v>1627</v>
      </c>
      <c r="L7" s="31" t="s">
        <v>4178</v>
      </c>
      <c r="M7" s="31" t="s">
        <v>440</v>
      </c>
    </row>
    <row r="8" spans="1:13" s="31" customFormat="1">
      <c r="A8" s="31" t="s">
        <v>4184</v>
      </c>
      <c r="B8" s="31" t="s">
        <v>4185</v>
      </c>
      <c r="C8" s="31" t="s">
        <v>135</v>
      </c>
      <c r="D8" s="31" t="s">
        <v>138</v>
      </c>
      <c r="E8" s="31" t="s">
        <v>4186</v>
      </c>
      <c r="F8" s="31" t="s">
        <v>185</v>
      </c>
      <c r="J8" s="31">
        <v>636</v>
      </c>
      <c r="K8" s="31" t="s">
        <v>1627</v>
      </c>
      <c r="L8" s="31" t="s">
        <v>4185</v>
      </c>
      <c r="M8" s="31" t="s">
        <v>440</v>
      </c>
    </row>
    <row r="9" spans="1:13" s="31" customFormat="1"/>
    <row r="10" spans="1:13" s="46" customFormat="1">
      <c r="A10" s="46" t="s">
        <v>3636</v>
      </c>
    </row>
    <row r="11" spans="1:13" s="31" customFormat="1">
      <c r="A11" s="31" t="s">
        <v>4181</v>
      </c>
      <c r="B11" s="31" t="s">
        <v>4182</v>
      </c>
      <c r="C11" s="31" t="s">
        <v>135</v>
      </c>
      <c r="D11" s="31" t="s">
        <v>138</v>
      </c>
      <c r="E11" s="31" t="s">
        <v>4183</v>
      </c>
      <c r="F11" s="31" t="s">
        <v>185</v>
      </c>
      <c r="K11" s="31" t="s">
        <v>1627</v>
      </c>
      <c r="L11" s="31" t="s">
        <v>4182</v>
      </c>
      <c r="M11" s="31" t="s">
        <v>440</v>
      </c>
    </row>
    <row r="12" spans="1:13" s="31" customFormat="1"/>
    <row r="13" spans="1:13" s="46" customFormat="1">
      <c r="A13" s="46" t="s">
        <v>3638</v>
      </c>
    </row>
    <row r="14" spans="1:13" s="31" customFormat="1">
      <c r="A14" s="31" t="s">
        <v>4187</v>
      </c>
    </row>
    <row r="15" spans="1:13" s="31" customFormat="1"/>
    <row r="16" spans="1:13" s="31" customFormat="1">
      <c r="A16" s="31" t="s">
        <v>3639</v>
      </c>
    </row>
    <row r="17" spans="1:13" s="31" customFormat="1"/>
    <row r="18" spans="1:13" s="31" customFormat="1">
      <c r="A18" s="31" t="s">
        <v>4192</v>
      </c>
    </row>
    <row r="19" spans="1:13" s="31" customFormat="1"/>
    <row r="20" spans="1:13" s="31" customFormat="1">
      <c r="A20" s="31" t="s">
        <v>3663</v>
      </c>
    </row>
    <row r="21" spans="1:13" s="31" customFormat="1">
      <c r="A21" s="31" t="s">
        <v>3640</v>
      </c>
    </row>
    <row r="22" spans="1:13" s="31" customFormat="1">
      <c r="A22" s="31" t="s">
        <v>3641</v>
      </c>
    </row>
    <row r="23" spans="1:13" s="31" customFormat="1"/>
    <row r="24" spans="1:13" s="31" customFormat="1"/>
    <row r="25" spans="1:13" s="47" customFormat="1">
      <c r="A25" s="47" t="s">
        <v>3642</v>
      </c>
    </row>
    <row r="26" spans="1:13" s="31" customFormat="1"/>
    <row r="27" spans="1:13" s="31" customFormat="1"/>
    <row r="28" spans="1:13" s="31" customFormat="1"/>
    <row r="29" spans="1:13" s="46" customFormat="1">
      <c r="A29" s="46" t="s">
        <v>3643</v>
      </c>
    </row>
    <row r="30" spans="1:13" s="31" customFormat="1">
      <c r="A30" s="31" t="s">
        <v>4188</v>
      </c>
      <c r="B30" s="31" t="s">
        <v>4193</v>
      </c>
      <c r="C30" s="31" t="s">
        <v>135</v>
      </c>
      <c r="D30" s="31" t="s">
        <v>138</v>
      </c>
      <c r="E30" s="31" t="s">
        <v>1848</v>
      </c>
      <c r="F30" s="31" t="s">
        <v>185</v>
      </c>
      <c r="G30" s="31" t="s">
        <v>1624</v>
      </c>
      <c r="K30" s="31" t="s">
        <v>1627</v>
      </c>
      <c r="L30" s="31" t="s">
        <v>4194</v>
      </c>
      <c r="M30" s="31" t="s">
        <v>440</v>
      </c>
    </row>
    <row r="31" spans="1:13" s="31" customFormat="1"/>
    <row r="32" spans="1:13" s="31" customFormat="1">
      <c r="A32" s="31" t="s">
        <v>3644</v>
      </c>
    </row>
    <row r="33" spans="1:13" s="31" customFormat="1"/>
    <row r="34" spans="1:13" s="46" customFormat="1">
      <c r="A34" s="46" t="s">
        <v>3664</v>
      </c>
    </row>
    <row r="35" spans="1:13" s="31" customFormat="1">
      <c r="A35" s="31" t="s">
        <v>4189</v>
      </c>
      <c r="B35" s="31" t="s">
        <v>4195</v>
      </c>
      <c r="C35" s="31" t="s">
        <v>3705</v>
      </c>
      <c r="D35" s="31" t="s">
        <v>138</v>
      </c>
      <c r="E35" s="31" t="s">
        <v>364</v>
      </c>
      <c r="F35" s="31" t="s">
        <v>140</v>
      </c>
      <c r="H35" s="31" t="s">
        <v>431</v>
      </c>
      <c r="I35" s="31" t="s">
        <v>431</v>
      </c>
      <c r="K35" s="31" t="s">
        <v>3702</v>
      </c>
      <c r="L35" s="31" t="s">
        <v>4196</v>
      </c>
      <c r="M35" s="31" t="s">
        <v>440</v>
      </c>
    </row>
    <row r="36" spans="1:13" s="31" customFormat="1">
      <c r="A36" s="31" t="s">
        <v>4190</v>
      </c>
      <c r="B36" s="31" t="s">
        <v>4195</v>
      </c>
      <c r="C36" s="31" t="s">
        <v>3705</v>
      </c>
      <c r="D36" s="31" t="s">
        <v>138</v>
      </c>
      <c r="E36" s="31" t="s">
        <v>3733</v>
      </c>
      <c r="F36" s="31" t="s">
        <v>140</v>
      </c>
      <c r="H36" s="31" t="s">
        <v>431</v>
      </c>
      <c r="I36" s="31" t="s">
        <v>431</v>
      </c>
      <c r="K36" s="31" t="s">
        <v>3702</v>
      </c>
      <c r="L36" s="31" t="s">
        <v>4197</v>
      </c>
      <c r="M36" s="31" t="s">
        <v>440</v>
      </c>
    </row>
    <row r="37" spans="1:13" s="31" customFormat="1">
      <c r="A37" s="31" t="s">
        <v>4191</v>
      </c>
      <c r="B37" s="31" t="s">
        <v>4195</v>
      </c>
      <c r="C37" s="31" t="s">
        <v>3705</v>
      </c>
      <c r="D37" s="31" t="s">
        <v>138</v>
      </c>
      <c r="E37" s="31" t="s">
        <v>1848</v>
      </c>
      <c r="F37" s="31" t="s">
        <v>140</v>
      </c>
      <c r="H37" s="31" t="s">
        <v>431</v>
      </c>
      <c r="I37" s="31" t="s">
        <v>431</v>
      </c>
      <c r="K37" s="31" t="s">
        <v>3702</v>
      </c>
      <c r="L37" s="31" t="s">
        <v>4198</v>
      </c>
      <c r="M37" s="31" t="s">
        <v>440</v>
      </c>
    </row>
    <row r="38" spans="1:13" s="31" customFormat="1"/>
    <row r="39" spans="1:13" s="31" customFormat="1"/>
    <row r="40" spans="1:13" s="31" customFormat="1">
      <c r="A40" s="31" t="s">
        <v>3645</v>
      </c>
    </row>
    <row r="41" spans="1:13" s="31" customFormat="1">
      <c r="A41" s="31" t="s">
        <v>3646</v>
      </c>
    </row>
    <row r="42" spans="1:13" s="31" customFormat="1">
      <c r="A42" s="31" t="s">
        <v>3647</v>
      </c>
    </row>
    <row r="43" spans="1:13" s="31" customFormat="1">
      <c r="A43" s="31" t="s">
        <v>3648</v>
      </c>
    </row>
    <row r="44" spans="1:13" s="31" customFormat="1">
      <c r="A44" s="31" t="s">
        <v>3649</v>
      </c>
    </row>
    <row r="45" spans="1:13" s="31" customFormat="1">
      <c r="A45" s="31" t="s">
        <v>3650</v>
      </c>
    </row>
    <row r="46" spans="1:13" s="31" customFormat="1">
      <c r="A46" s="31" t="s">
        <v>3665</v>
      </c>
    </row>
    <row r="47" spans="1:13" s="31" customFormat="1"/>
    <row r="48" spans="1:13" s="31" customFormat="1">
      <c r="A48" s="31" t="s">
        <v>3651</v>
      </c>
    </row>
    <row r="49" spans="1:13" s="31" customFormat="1">
      <c r="A49" s="31" t="s">
        <v>3666</v>
      </c>
    </row>
    <row r="50" spans="1:13" s="31" customFormat="1">
      <c r="A50" s="31" t="s">
        <v>3652</v>
      </c>
    </row>
    <row r="51" spans="1:13" s="31" customFormat="1"/>
    <row r="52" spans="1:13" s="31" customFormat="1">
      <c r="A52" s="31" t="s">
        <v>3653</v>
      </c>
    </row>
    <row r="53" spans="1:13" s="31" customFormat="1">
      <c r="A53" s="31" t="s">
        <v>3667</v>
      </c>
    </row>
    <row r="54" spans="1:13" s="31" customFormat="1">
      <c r="A54" s="31" t="s">
        <v>3654</v>
      </c>
    </row>
    <row r="55" spans="1:13" s="31" customFormat="1">
      <c r="A55" s="31" t="s">
        <v>3668</v>
      </c>
    </row>
    <row r="56" spans="1:13" s="31" customFormat="1">
      <c r="A56" s="31" t="s">
        <v>3655</v>
      </c>
    </row>
    <row r="57" spans="1:13" s="31" customFormat="1">
      <c r="A57" s="31" t="s">
        <v>3669</v>
      </c>
    </row>
    <row r="58" spans="1:13" s="31" customFormat="1">
      <c r="A58" s="31" t="s">
        <v>3656</v>
      </c>
    </row>
    <row r="59" spans="1:13" s="31" customFormat="1"/>
    <row r="60" spans="1:13" s="46" customFormat="1">
      <c r="A60" s="46" t="s">
        <v>3657</v>
      </c>
    </row>
    <row r="61" spans="1:13" s="31" customFormat="1">
      <c r="A61" s="31" t="s">
        <v>3737</v>
      </c>
      <c r="B61" s="31" t="s">
        <v>3738</v>
      </c>
      <c r="C61" s="31" t="s">
        <v>3739</v>
      </c>
      <c r="D61" s="31" t="s">
        <v>138</v>
      </c>
      <c r="E61" s="31" t="s">
        <v>364</v>
      </c>
      <c r="F61" s="31" t="s">
        <v>140</v>
      </c>
      <c r="K61" s="31" t="s">
        <v>3702</v>
      </c>
      <c r="L61" s="31" t="s">
        <v>3740</v>
      </c>
      <c r="M61" s="31" t="s">
        <v>440</v>
      </c>
    </row>
    <row r="62" spans="1:13" s="31" customFormat="1"/>
    <row r="63" spans="1:13" s="46" customFormat="1">
      <c r="A63" s="46" t="s">
        <v>3658</v>
      </c>
    </row>
    <row r="64" spans="1:13" s="31" customFormat="1">
      <c r="A64" s="31" t="s">
        <v>4200</v>
      </c>
      <c r="B64" s="31" t="s">
        <v>4201</v>
      </c>
      <c r="C64" s="31" t="s">
        <v>3739</v>
      </c>
      <c r="D64" s="31" t="s">
        <v>138</v>
      </c>
      <c r="E64" s="31" t="s">
        <v>364</v>
      </c>
      <c r="F64" s="31" t="s">
        <v>140</v>
      </c>
      <c r="H64" s="31" t="s">
        <v>431</v>
      </c>
      <c r="J64" s="31">
        <v>362</v>
      </c>
      <c r="K64" s="31" t="s">
        <v>3702</v>
      </c>
      <c r="L64" s="31" t="s">
        <v>4202</v>
      </c>
      <c r="M64" s="31" t="s">
        <v>440</v>
      </c>
    </row>
    <row r="65" spans="1:13" s="31" customFormat="1">
      <c r="A65" s="31" t="s">
        <v>4203</v>
      </c>
      <c r="B65" s="31" t="s">
        <v>4201</v>
      </c>
      <c r="C65" s="31" t="s">
        <v>3739</v>
      </c>
      <c r="D65" s="31" t="s">
        <v>138</v>
      </c>
      <c r="E65" s="31" t="s">
        <v>1326</v>
      </c>
      <c r="F65" s="31" t="s">
        <v>140</v>
      </c>
      <c r="K65" s="31" t="s">
        <v>3702</v>
      </c>
      <c r="L65" s="31" t="s">
        <v>4204</v>
      </c>
      <c r="M65" s="31" t="s">
        <v>440</v>
      </c>
    </row>
    <row r="66" spans="1:13" s="31" customFormat="1">
      <c r="A66" s="31" t="s">
        <v>4205</v>
      </c>
      <c r="B66" s="31" t="s">
        <v>4201</v>
      </c>
      <c r="C66" s="31" t="s">
        <v>3739</v>
      </c>
      <c r="D66" s="31" t="s">
        <v>138</v>
      </c>
      <c r="E66" s="31" t="s">
        <v>3733</v>
      </c>
      <c r="F66" s="31" t="s">
        <v>140</v>
      </c>
      <c r="H66" s="31" t="s">
        <v>431</v>
      </c>
      <c r="I66" s="31" t="s">
        <v>431</v>
      </c>
      <c r="K66" s="31" t="s">
        <v>3702</v>
      </c>
      <c r="L66" s="31" t="s">
        <v>4206</v>
      </c>
      <c r="M66" s="31" t="s">
        <v>440</v>
      </c>
    </row>
    <row r="67" spans="1:13" s="31" customFormat="1">
      <c r="A67" s="31" t="s">
        <v>4207</v>
      </c>
      <c r="B67" s="31" t="s">
        <v>4201</v>
      </c>
      <c r="C67" s="31" t="s">
        <v>3739</v>
      </c>
      <c r="D67" s="31" t="s">
        <v>138</v>
      </c>
      <c r="E67" s="31" t="s">
        <v>3818</v>
      </c>
      <c r="F67" s="31" t="s">
        <v>140</v>
      </c>
      <c r="H67" s="31" t="s">
        <v>431</v>
      </c>
      <c r="I67" s="31" t="s">
        <v>431</v>
      </c>
      <c r="K67" s="31" t="s">
        <v>3702</v>
      </c>
      <c r="L67" s="31" t="s">
        <v>4208</v>
      </c>
      <c r="M67" s="31" t="s">
        <v>440</v>
      </c>
    </row>
    <row r="68" spans="1:13" s="31" customFormat="1">
      <c r="A68" s="31" t="s">
        <v>4209</v>
      </c>
      <c r="B68" s="31" t="s">
        <v>4201</v>
      </c>
      <c r="C68" s="31" t="s">
        <v>3739</v>
      </c>
      <c r="D68" s="31" t="s">
        <v>138</v>
      </c>
      <c r="E68" s="31" t="s">
        <v>3794</v>
      </c>
      <c r="F68" s="31" t="s">
        <v>140</v>
      </c>
      <c r="K68" s="31" t="s">
        <v>3702</v>
      </c>
      <c r="L68" s="31" t="s">
        <v>4210</v>
      </c>
      <c r="M68" s="31" t="s">
        <v>440</v>
      </c>
    </row>
    <row r="69" spans="1:13" s="31" customFormat="1">
      <c r="A69" s="31" t="s">
        <v>4211</v>
      </c>
      <c r="B69" s="31" t="s">
        <v>4201</v>
      </c>
      <c r="C69" s="31" t="s">
        <v>3739</v>
      </c>
      <c r="D69" s="31" t="s">
        <v>138</v>
      </c>
      <c r="E69" s="31" t="s">
        <v>1848</v>
      </c>
      <c r="F69" s="31" t="s">
        <v>140</v>
      </c>
      <c r="K69" s="31" t="s">
        <v>3702</v>
      </c>
      <c r="L69" s="31" t="s">
        <v>4212</v>
      </c>
      <c r="M69" s="31" t="s">
        <v>440</v>
      </c>
    </row>
    <row r="70" spans="1:13" s="31" customFormat="1">
      <c r="A70" s="31" t="s">
        <v>4213</v>
      </c>
      <c r="B70" s="31" t="s">
        <v>4214</v>
      </c>
      <c r="C70" s="31" t="s">
        <v>3739</v>
      </c>
      <c r="D70" s="31" t="s">
        <v>138</v>
      </c>
      <c r="E70" s="31" t="s">
        <v>364</v>
      </c>
      <c r="F70" s="31" t="s">
        <v>140</v>
      </c>
      <c r="K70" s="31" t="s">
        <v>3702</v>
      </c>
      <c r="L70" s="31" t="s">
        <v>4215</v>
      </c>
      <c r="M70" s="31" t="s">
        <v>440</v>
      </c>
    </row>
    <row r="71" spans="1:13" s="31" customFormat="1">
      <c r="A71" s="31" t="s">
        <v>4216</v>
      </c>
      <c r="B71" s="31" t="s">
        <v>4217</v>
      </c>
      <c r="C71" s="31" t="s">
        <v>3739</v>
      </c>
      <c r="D71" s="31" t="s">
        <v>138</v>
      </c>
      <c r="E71" s="31" t="s">
        <v>364</v>
      </c>
      <c r="F71" s="31" t="s">
        <v>140</v>
      </c>
      <c r="K71" s="31" t="s">
        <v>3702</v>
      </c>
      <c r="L71" s="31" t="s">
        <v>4218</v>
      </c>
      <c r="M71" s="31" t="s">
        <v>440</v>
      </c>
    </row>
    <row r="72" spans="1:13" s="31" customFormat="1"/>
    <row r="73" spans="1:13" s="31" customFormat="1"/>
    <row r="74" spans="1:13" s="31" customFormat="1"/>
    <row r="75" spans="1:13" s="31" customFormat="1">
      <c r="A75" s="31" t="s">
        <v>3659</v>
      </c>
    </row>
    <row r="76" spans="1:13" s="31" customFormat="1">
      <c r="A76" s="31" t="s">
        <v>3670</v>
      </c>
    </row>
    <row r="77" spans="1:13" s="31" customFormat="1"/>
    <row r="78" spans="1:13" s="31" customFormat="1">
      <c r="A78" s="31" t="s">
        <v>1583</v>
      </c>
    </row>
    <row r="79" spans="1:13" s="31" customFormat="1">
      <c r="A79" s="31" t="s">
        <v>3671</v>
      </c>
    </row>
    <row r="80" spans="1:13" s="31" customFormat="1">
      <c r="A80" s="31" t="s">
        <v>3672</v>
      </c>
    </row>
    <row r="81" spans="1:13" s="31" customFormat="1">
      <c r="A81" s="31" t="s">
        <v>3660</v>
      </c>
    </row>
    <row r="82" spans="1:13" s="31" customFormat="1">
      <c r="A82" s="31" t="s">
        <v>3673</v>
      </c>
    </row>
    <row r="83" spans="1:13" s="31" customFormat="1">
      <c r="A83" s="31" t="s">
        <v>3661</v>
      </c>
    </row>
    <row r="84" spans="1:13" s="31" customFormat="1">
      <c r="A84" s="31" t="s">
        <v>3662</v>
      </c>
    </row>
    <row r="89" spans="1:13" s="11" customFormat="1">
      <c r="A89" s="37" t="s">
        <v>3698</v>
      </c>
    </row>
    <row r="90" spans="1:13" s="35" customFormat="1"/>
    <row r="91" spans="1:13" s="2" customFormat="1">
      <c r="A91" s="26" t="s">
        <v>3674</v>
      </c>
    </row>
    <row r="92" spans="1:13">
      <c r="A92" t="s">
        <v>3703</v>
      </c>
      <c r="B92" t="s">
        <v>3704</v>
      </c>
      <c r="C92" t="s">
        <v>3705</v>
      </c>
      <c r="D92" t="s">
        <v>138</v>
      </c>
      <c r="E92" t="s">
        <v>364</v>
      </c>
      <c r="F92" t="s">
        <v>140</v>
      </c>
      <c r="H92" t="s">
        <v>431</v>
      </c>
      <c r="I92" t="s">
        <v>431</v>
      </c>
      <c r="K92" t="s">
        <v>3702</v>
      </c>
      <c r="L92" t="s">
        <v>3706</v>
      </c>
      <c r="M92" t="s">
        <v>440</v>
      </c>
    </row>
    <row r="93" spans="1:13" s="35" customFormat="1">
      <c r="A93" s="35" t="s">
        <v>3707</v>
      </c>
      <c r="B93" s="35" t="s">
        <v>3708</v>
      </c>
      <c r="C93" s="35" t="s">
        <v>3709</v>
      </c>
      <c r="D93" s="35" t="s">
        <v>138</v>
      </c>
      <c r="E93" s="35" t="s">
        <v>364</v>
      </c>
      <c r="F93" s="35" t="s">
        <v>140</v>
      </c>
      <c r="H93" s="35" t="s">
        <v>3710</v>
      </c>
      <c r="I93" s="35" t="s">
        <v>3711</v>
      </c>
      <c r="K93" s="35" t="s">
        <v>3702</v>
      </c>
      <c r="L93" s="35" t="s">
        <v>3712</v>
      </c>
      <c r="M93" s="35" t="s">
        <v>369</v>
      </c>
    </row>
    <row r="94" spans="1:13" s="35" customFormat="1">
      <c r="A94" s="35" t="s">
        <v>3713</v>
      </c>
      <c r="B94" s="35" t="s">
        <v>3714</v>
      </c>
      <c r="C94" s="35" t="s">
        <v>3705</v>
      </c>
      <c r="D94" s="35" t="s">
        <v>138</v>
      </c>
      <c r="E94" s="35" t="s">
        <v>364</v>
      </c>
      <c r="F94" s="35" t="s">
        <v>140</v>
      </c>
      <c r="H94" s="35" t="s">
        <v>431</v>
      </c>
      <c r="I94" s="35" t="s">
        <v>431</v>
      </c>
      <c r="J94" s="35">
        <v>1612</v>
      </c>
      <c r="K94" s="35" t="s">
        <v>3702</v>
      </c>
      <c r="L94" s="35" t="s">
        <v>3715</v>
      </c>
      <c r="M94" s="35" t="s">
        <v>440</v>
      </c>
    </row>
    <row r="95" spans="1:13" s="35" customFormat="1">
      <c r="A95" s="35" t="s">
        <v>3716</v>
      </c>
      <c r="B95" s="35" t="s">
        <v>3714</v>
      </c>
      <c r="C95" s="35" t="s">
        <v>3705</v>
      </c>
      <c r="D95" s="35" t="s">
        <v>138</v>
      </c>
      <c r="E95" s="35" t="s">
        <v>1326</v>
      </c>
      <c r="F95" s="35" t="s">
        <v>140</v>
      </c>
      <c r="H95" s="35" t="s">
        <v>431</v>
      </c>
      <c r="I95" s="35" t="s">
        <v>431</v>
      </c>
      <c r="K95" s="35" t="s">
        <v>3702</v>
      </c>
      <c r="L95" s="35" t="s">
        <v>3717</v>
      </c>
      <c r="M95" s="35" t="s">
        <v>440</v>
      </c>
    </row>
    <row r="96" spans="1:13" s="35" customFormat="1">
      <c r="A96" s="35" t="s">
        <v>3718</v>
      </c>
      <c r="B96" s="35" t="s">
        <v>3714</v>
      </c>
      <c r="C96" s="35" t="s">
        <v>3705</v>
      </c>
      <c r="D96" s="35" t="s">
        <v>138</v>
      </c>
      <c r="E96" s="35" t="s">
        <v>1848</v>
      </c>
      <c r="F96" s="35" t="s">
        <v>140</v>
      </c>
      <c r="H96" s="35" t="s">
        <v>431</v>
      </c>
      <c r="I96" s="35" t="s">
        <v>431</v>
      </c>
      <c r="K96" s="35" t="s">
        <v>3702</v>
      </c>
      <c r="L96" s="35" t="s">
        <v>3719</v>
      </c>
      <c r="M96" s="35" t="s">
        <v>440</v>
      </c>
    </row>
    <row r="97" spans="1:13" s="35" customFormat="1">
      <c r="A97" s="35" t="s">
        <v>3720</v>
      </c>
      <c r="B97" s="35" t="s">
        <v>3721</v>
      </c>
      <c r="C97" s="35" t="s">
        <v>3705</v>
      </c>
      <c r="D97" s="35" t="s">
        <v>138</v>
      </c>
      <c r="E97" s="35" t="s">
        <v>364</v>
      </c>
      <c r="F97" s="35" t="s">
        <v>140</v>
      </c>
      <c r="H97" s="35" t="s">
        <v>431</v>
      </c>
      <c r="I97" s="35" t="s">
        <v>431</v>
      </c>
      <c r="K97" s="35" t="s">
        <v>3702</v>
      </c>
      <c r="L97" s="35" t="s">
        <v>3722</v>
      </c>
      <c r="M97" s="35" t="s">
        <v>369</v>
      </c>
    </row>
    <row r="98" spans="1:13" s="35" customFormat="1">
      <c r="A98" s="35" t="s">
        <v>3723</v>
      </c>
      <c r="B98" s="35" t="s">
        <v>3724</v>
      </c>
      <c r="C98" s="35" t="s">
        <v>3709</v>
      </c>
      <c r="D98" s="35" t="s">
        <v>138</v>
      </c>
      <c r="E98" s="35" t="s">
        <v>364</v>
      </c>
      <c r="F98" s="35" t="s">
        <v>140</v>
      </c>
      <c r="H98" s="35" t="s">
        <v>3710</v>
      </c>
      <c r="I98" s="35" t="s">
        <v>3725</v>
      </c>
      <c r="K98" s="35" t="s">
        <v>3702</v>
      </c>
      <c r="L98" s="35" t="s">
        <v>3726</v>
      </c>
      <c r="M98" s="35" t="s">
        <v>440</v>
      </c>
    </row>
    <row r="99" spans="1:13" s="35" customFormat="1">
      <c r="A99" s="35" t="s">
        <v>3727</v>
      </c>
      <c r="B99" s="35" t="s">
        <v>3728</v>
      </c>
      <c r="C99" s="35" t="s">
        <v>3705</v>
      </c>
      <c r="D99" s="35" t="s">
        <v>138</v>
      </c>
      <c r="E99" s="35" t="s">
        <v>364</v>
      </c>
      <c r="F99" s="35" t="s">
        <v>140</v>
      </c>
      <c r="H99" s="35" t="s">
        <v>431</v>
      </c>
      <c r="I99" s="35" t="s">
        <v>431</v>
      </c>
      <c r="K99" s="35" t="s">
        <v>3702</v>
      </c>
      <c r="L99" s="35" t="s">
        <v>3729</v>
      </c>
      <c r="M99" s="35" t="s">
        <v>440</v>
      </c>
    </row>
    <row r="100" spans="1:13" s="35" customFormat="1">
      <c r="A100" s="35" t="s">
        <v>3730</v>
      </c>
      <c r="B100" s="35" t="s">
        <v>3728</v>
      </c>
      <c r="C100" s="35" t="s">
        <v>3705</v>
      </c>
      <c r="D100" s="35" t="s">
        <v>138</v>
      </c>
      <c r="E100" s="35" t="s">
        <v>1326</v>
      </c>
      <c r="F100" s="35" t="s">
        <v>140</v>
      </c>
      <c r="H100" s="35" t="s">
        <v>431</v>
      </c>
      <c r="I100" s="35" t="s">
        <v>431</v>
      </c>
      <c r="K100" s="35" t="s">
        <v>3702</v>
      </c>
      <c r="L100" s="35" t="s">
        <v>3731</v>
      </c>
      <c r="M100" s="35" t="s">
        <v>440</v>
      </c>
    </row>
    <row r="101" spans="1:13" s="35" customFormat="1">
      <c r="A101" s="35" t="s">
        <v>3732</v>
      </c>
      <c r="B101" s="35" t="s">
        <v>3728</v>
      </c>
      <c r="C101" s="35" t="s">
        <v>3705</v>
      </c>
      <c r="D101" s="35" t="s">
        <v>138</v>
      </c>
      <c r="E101" s="35" t="s">
        <v>3733</v>
      </c>
      <c r="F101" s="35" t="s">
        <v>140</v>
      </c>
      <c r="H101" s="35" t="s">
        <v>431</v>
      </c>
      <c r="I101" s="35" t="s">
        <v>431</v>
      </c>
      <c r="K101" s="35" t="s">
        <v>3702</v>
      </c>
      <c r="L101" s="35" t="s">
        <v>3734</v>
      </c>
      <c r="M101" s="35" t="s">
        <v>440</v>
      </c>
    </row>
    <row r="102" spans="1:13" s="12" customFormat="1">
      <c r="A102" s="12" t="s">
        <v>3735</v>
      </c>
      <c r="B102" s="12" t="s">
        <v>3728</v>
      </c>
      <c r="C102" s="12" t="s">
        <v>3705</v>
      </c>
      <c r="D102" s="12" t="s">
        <v>138</v>
      </c>
      <c r="E102" s="12" t="s">
        <v>1848</v>
      </c>
      <c r="F102" s="12" t="s">
        <v>140</v>
      </c>
      <c r="H102" s="12" t="s">
        <v>431</v>
      </c>
      <c r="I102" s="12" t="s">
        <v>431</v>
      </c>
      <c r="K102" s="12" t="s">
        <v>3702</v>
      </c>
      <c r="L102" s="12" t="s">
        <v>3736</v>
      </c>
      <c r="M102" s="12" t="s">
        <v>440</v>
      </c>
    </row>
    <row r="103" spans="1:13" s="35" customFormat="1">
      <c r="A103" s="35" t="s">
        <v>3737</v>
      </c>
      <c r="B103" s="35" t="s">
        <v>3738</v>
      </c>
      <c r="C103" s="35" t="s">
        <v>3739</v>
      </c>
      <c r="D103" s="35" t="s">
        <v>138</v>
      </c>
      <c r="E103" s="35" t="s">
        <v>364</v>
      </c>
      <c r="F103" s="35" t="s">
        <v>140</v>
      </c>
      <c r="K103" s="35" t="s">
        <v>3702</v>
      </c>
      <c r="L103" s="35" t="s">
        <v>3740</v>
      </c>
      <c r="M103" s="35" t="s">
        <v>440</v>
      </c>
    </row>
    <row r="104" spans="1:13" s="35" customFormat="1"/>
    <row r="105" spans="1:13" s="2" customFormat="1">
      <c r="A105" s="26" t="s">
        <v>3675</v>
      </c>
    </row>
    <row r="106" spans="1:13" s="35" customFormat="1">
      <c r="A106" s="35" t="s">
        <v>3741</v>
      </c>
      <c r="B106" s="35" t="s">
        <v>3742</v>
      </c>
      <c r="C106" s="35" t="s">
        <v>3705</v>
      </c>
      <c r="D106" s="35" t="s">
        <v>138</v>
      </c>
      <c r="E106" s="35" t="s">
        <v>364</v>
      </c>
      <c r="F106" s="35" t="s">
        <v>140</v>
      </c>
      <c r="H106" s="35" t="s">
        <v>431</v>
      </c>
      <c r="I106" s="35" t="s">
        <v>431</v>
      </c>
      <c r="K106" s="35" t="s">
        <v>3702</v>
      </c>
      <c r="L106" s="35" t="s">
        <v>3743</v>
      </c>
      <c r="M106" s="35" t="s">
        <v>440</v>
      </c>
    </row>
    <row r="107" spans="1:13" s="35" customFormat="1">
      <c r="A107" s="35" t="s">
        <v>3744</v>
      </c>
      <c r="B107" s="35" t="s">
        <v>3745</v>
      </c>
      <c r="C107" s="35" t="s">
        <v>3709</v>
      </c>
      <c r="D107" s="35" t="s">
        <v>138</v>
      </c>
      <c r="E107" s="35" t="s">
        <v>364</v>
      </c>
      <c r="F107" s="35" t="s">
        <v>140</v>
      </c>
      <c r="H107" s="35" t="s">
        <v>3710</v>
      </c>
      <c r="I107" s="35" t="s">
        <v>3711</v>
      </c>
      <c r="K107" s="35" t="s">
        <v>3702</v>
      </c>
      <c r="L107" s="35" t="s">
        <v>3746</v>
      </c>
      <c r="M107" s="35" t="s">
        <v>369</v>
      </c>
    </row>
    <row r="108" spans="1:13" s="35" customFormat="1">
      <c r="A108" s="35" t="s">
        <v>3747</v>
      </c>
      <c r="B108" s="35" t="s">
        <v>3748</v>
      </c>
      <c r="C108" s="35" t="s">
        <v>3705</v>
      </c>
      <c r="D108" s="35" t="s">
        <v>138</v>
      </c>
      <c r="E108" s="35" t="s">
        <v>364</v>
      </c>
      <c r="F108" s="35" t="s">
        <v>140</v>
      </c>
      <c r="H108" s="35" t="s">
        <v>431</v>
      </c>
      <c r="I108" s="35" t="s">
        <v>431</v>
      </c>
      <c r="J108" s="35">
        <v>1634</v>
      </c>
      <c r="K108" s="35" t="s">
        <v>3702</v>
      </c>
      <c r="L108" s="35" t="s">
        <v>3749</v>
      </c>
      <c r="M108" s="35" t="s">
        <v>440</v>
      </c>
    </row>
    <row r="109" spans="1:13" s="35" customFormat="1">
      <c r="A109" s="35" t="s">
        <v>3750</v>
      </c>
      <c r="B109" s="35" t="s">
        <v>3748</v>
      </c>
      <c r="C109" s="35" t="s">
        <v>3705</v>
      </c>
      <c r="D109" s="35" t="s">
        <v>138</v>
      </c>
      <c r="E109" s="35" t="s">
        <v>1326</v>
      </c>
      <c r="F109" s="35" t="s">
        <v>140</v>
      </c>
      <c r="H109" s="35" t="s">
        <v>431</v>
      </c>
      <c r="I109" s="35" t="s">
        <v>431</v>
      </c>
      <c r="K109" s="35" t="s">
        <v>3702</v>
      </c>
      <c r="L109" s="35" t="s">
        <v>3751</v>
      </c>
      <c r="M109" s="35" t="s">
        <v>440</v>
      </c>
    </row>
    <row r="110" spans="1:13" s="35" customFormat="1">
      <c r="A110" s="35" t="s">
        <v>3752</v>
      </c>
      <c r="B110" s="35" t="s">
        <v>3748</v>
      </c>
      <c r="C110" s="35" t="s">
        <v>3705</v>
      </c>
      <c r="D110" s="35" t="s">
        <v>138</v>
      </c>
      <c r="E110" s="35" t="s">
        <v>1848</v>
      </c>
      <c r="F110" s="35" t="s">
        <v>140</v>
      </c>
      <c r="H110" s="35" t="s">
        <v>431</v>
      </c>
      <c r="I110" s="35" t="s">
        <v>431</v>
      </c>
      <c r="K110" s="35" t="s">
        <v>3702</v>
      </c>
      <c r="L110" s="35" t="s">
        <v>3753</v>
      </c>
      <c r="M110" s="35" t="s">
        <v>440</v>
      </c>
    </row>
    <row r="111" spans="1:13" s="35" customFormat="1">
      <c r="A111" s="35" t="s">
        <v>3754</v>
      </c>
      <c r="B111" s="35" t="s">
        <v>3755</v>
      </c>
      <c r="C111" s="35" t="s">
        <v>3709</v>
      </c>
      <c r="D111" s="35" t="s">
        <v>138</v>
      </c>
      <c r="E111" s="35" t="s">
        <v>364</v>
      </c>
      <c r="F111" s="35" t="s">
        <v>140</v>
      </c>
      <c r="H111" s="35" t="s">
        <v>3710</v>
      </c>
      <c r="K111" s="35" t="s">
        <v>3702</v>
      </c>
      <c r="L111" s="35" t="s">
        <v>3756</v>
      </c>
      <c r="M111" s="35" t="s">
        <v>369</v>
      </c>
    </row>
    <row r="112" spans="1:13" s="35" customFormat="1">
      <c r="A112" s="35" t="s">
        <v>3757</v>
      </c>
      <c r="B112" s="35" t="s">
        <v>3758</v>
      </c>
      <c r="C112" s="35" t="s">
        <v>3705</v>
      </c>
      <c r="D112" s="35" t="s">
        <v>138</v>
      </c>
      <c r="E112" s="35" t="s">
        <v>364</v>
      </c>
      <c r="F112" s="35" t="s">
        <v>140</v>
      </c>
      <c r="H112" s="35" t="s">
        <v>431</v>
      </c>
      <c r="I112" s="35" t="s">
        <v>431</v>
      </c>
      <c r="K112" s="35" t="s">
        <v>3702</v>
      </c>
      <c r="L112" s="35" t="s">
        <v>3759</v>
      </c>
      <c r="M112" s="35" t="s">
        <v>440</v>
      </c>
    </row>
    <row r="113" spans="1:13" s="35" customFormat="1">
      <c r="A113" s="35" t="s">
        <v>3737</v>
      </c>
      <c r="B113" s="35" t="s">
        <v>3738</v>
      </c>
      <c r="C113" s="35" t="s">
        <v>3739</v>
      </c>
      <c r="D113" s="35" t="s">
        <v>138</v>
      </c>
      <c r="E113" s="35" t="s">
        <v>364</v>
      </c>
      <c r="F113" s="35" t="s">
        <v>140</v>
      </c>
      <c r="K113" s="35" t="s">
        <v>3702</v>
      </c>
      <c r="L113" s="35" t="s">
        <v>3740</v>
      </c>
      <c r="M113" s="35" t="s">
        <v>440</v>
      </c>
    </row>
    <row r="114" spans="1:13" s="35" customFormat="1">
      <c r="A114" s="35" t="s">
        <v>3760</v>
      </c>
      <c r="B114" s="35" t="s">
        <v>3761</v>
      </c>
      <c r="C114" s="35" t="s">
        <v>3709</v>
      </c>
      <c r="D114" s="35" t="s">
        <v>138</v>
      </c>
      <c r="E114" s="35" t="s">
        <v>364</v>
      </c>
      <c r="F114" s="35" t="s">
        <v>140</v>
      </c>
      <c r="H114" s="35" t="s">
        <v>3710</v>
      </c>
      <c r="I114" s="35" t="s">
        <v>3725</v>
      </c>
      <c r="K114" s="35" t="s">
        <v>3702</v>
      </c>
      <c r="L114" s="35" t="s">
        <v>3762</v>
      </c>
      <c r="M114" s="35" t="s">
        <v>440</v>
      </c>
    </row>
    <row r="115" spans="1:13" s="35" customFormat="1">
      <c r="A115" s="35" t="s">
        <v>3763</v>
      </c>
      <c r="B115" s="35" t="s">
        <v>3764</v>
      </c>
      <c r="C115" s="35" t="s">
        <v>3705</v>
      </c>
      <c r="D115" s="35" t="s">
        <v>138</v>
      </c>
      <c r="E115" s="35" t="s">
        <v>364</v>
      </c>
      <c r="F115" s="35" t="s">
        <v>140</v>
      </c>
      <c r="H115" s="35" t="s">
        <v>431</v>
      </c>
      <c r="I115" s="35" t="s">
        <v>431</v>
      </c>
      <c r="K115" s="35" t="s">
        <v>3702</v>
      </c>
      <c r="L115" s="35" t="s">
        <v>3765</v>
      </c>
      <c r="M115" s="35" t="s">
        <v>440</v>
      </c>
    </row>
    <row r="116" spans="1:13" s="12" customFormat="1">
      <c r="A116" s="12" t="s">
        <v>3766</v>
      </c>
      <c r="B116" s="12" t="s">
        <v>3764</v>
      </c>
      <c r="C116" s="12" t="s">
        <v>3705</v>
      </c>
      <c r="D116" s="12" t="s">
        <v>138</v>
      </c>
      <c r="E116" s="12" t="s">
        <v>1848</v>
      </c>
      <c r="F116" s="12" t="s">
        <v>140</v>
      </c>
      <c r="H116" s="12" t="s">
        <v>431</v>
      </c>
      <c r="I116" s="12" t="s">
        <v>431</v>
      </c>
      <c r="K116" s="12" t="s">
        <v>3702</v>
      </c>
      <c r="L116" s="12" t="s">
        <v>3767</v>
      </c>
      <c r="M116" s="12" t="s">
        <v>440</v>
      </c>
    </row>
    <row r="117" spans="1:13" s="35" customFormat="1"/>
    <row r="118" spans="1:13" s="2" customFormat="1">
      <c r="A118" s="26" t="s">
        <v>3676</v>
      </c>
    </row>
    <row r="119" spans="1:13" s="35" customFormat="1">
      <c r="A119" s="20" t="s">
        <v>3768</v>
      </c>
      <c r="B119" s="35" t="s">
        <v>3769</v>
      </c>
      <c r="C119" s="35" t="s">
        <v>3709</v>
      </c>
      <c r="D119" s="35" t="s">
        <v>138</v>
      </c>
      <c r="E119" s="35" t="s">
        <v>364</v>
      </c>
      <c r="F119" s="35" t="s">
        <v>140</v>
      </c>
      <c r="H119" s="35" t="s">
        <v>3710</v>
      </c>
      <c r="I119" s="35" t="s">
        <v>3770</v>
      </c>
      <c r="K119" s="35" t="s">
        <v>3702</v>
      </c>
      <c r="L119" s="35" t="s">
        <v>3771</v>
      </c>
      <c r="M119" s="35" t="s">
        <v>440</v>
      </c>
    </row>
    <row r="120" spans="1:13" s="35" customFormat="1">
      <c r="A120" s="20" t="s">
        <v>3772</v>
      </c>
      <c r="B120" s="35" t="s">
        <v>3773</v>
      </c>
      <c r="C120" s="35" t="s">
        <v>3705</v>
      </c>
      <c r="D120" s="35" t="s">
        <v>138</v>
      </c>
      <c r="E120" s="35" t="s">
        <v>364</v>
      </c>
      <c r="F120" s="35" t="s">
        <v>140</v>
      </c>
      <c r="H120" s="35" t="s">
        <v>431</v>
      </c>
      <c r="I120" s="35" t="s">
        <v>431</v>
      </c>
      <c r="K120" s="35" t="s">
        <v>3702</v>
      </c>
      <c r="L120" s="35" t="s">
        <v>3774</v>
      </c>
      <c r="M120" s="35" t="s">
        <v>440</v>
      </c>
    </row>
    <row r="121" spans="1:13" s="35" customFormat="1">
      <c r="A121" s="20" t="s">
        <v>3775</v>
      </c>
      <c r="B121" s="35" t="s">
        <v>3773</v>
      </c>
      <c r="C121" s="35" t="s">
        <v>3705</v>
      </c>
      <c r="D121" s="35" t="s">
        <v>138</v>
      </c>
      <c r="E121" s="35" t="s">
        <v>1326</v>
      </c>
      <c r="F121" s="35" t="s">
        <v>140</v>
      </c>
      <c r="H121" s="35" t="s">
        <v>431</v>
      </c>
      <c r="I121" s="35" t="s">
        <v>431</v>
      </c>
      <c r="K121" s="35" t="s">
        <v>3702</v>
      </c>
      <c r="L121" s="35" t="s">
        <v>3776</v>
      </c>
      <c r="M121" s="35" t="s">
        <v>440</v>
      </c>
    </row>
    <row r="122" spans="1:13" s="35" customFormat="1">
      <c r="A122" s="20" t="s">
        <v>3777</v>
      </c>
      <c r="B122" s="35" t="s">
        <v>3773</v>
      </c>
      <c r="C122" s="35" t="s">
        <v>3705</v>
      </c>
      <c r="D122" s="35" t="s">
        <v>138</v>
      </c>
      <c r="E122" s="35" t="s">
        <v>3733</v>
      </c>
      <c r="F122" s="35" t="s">
        <v>140</v>
      </c>
      <c r="H122" s="35" t="s">
        <v>431</v>
      </c>
      <c r="I122" s="35" t="s">
        <v>431</v>
      </c>
      <c r="K122" s="35" t="s">
        <v>3702</v>
      </c>
      <c r="L122" s="35" t="s">
        <v>3778</v>
      </c>
      <c r="M122" s="35" t="s">
        <v>440</v>
      </c>
    </row>
    <row r="123" spans="1:13" s="12" customFormat="1">
      <c r="A123" s="24" t="s">
        <v>3779</v>
      </c>
      <c r="B123" s="12" t="s">
        <v>3773</v>
      </c>
      <c r="C123" s="12" t="s">
        <v>3705</v>
      </c>
      <c r="D123" s="12" t="s">
        <v>138</v>
      </c>
      <c r="E123" s="12" t="s">
        <v>1848</v>
      </c>
      <c r="F123" s="12" t="s">
        <v>140</v>
      </c>
      <c r="H123" s="12" t="s">
        <v>431</v>
      </c>
      <c r="I123" s="12" t="s">
        <v>431</v>
      </c>
      <c r="K123" s="12" t="s">
        <v>3702</v>
      </c>
      <c r="L123" s="12" t="s">
        <v>3780</v>
      </c>
      <c r="M123" s="12" t="s">
        <v>440</v>
      </c>
    </row>
    <row r="124" spans="1:13" s="35" customFormat="1">
      <c r="A124" s="20"/>
    </row>
    <row r="125" spans="1:13" s="2" customFormat="1">
      <c r="A125" s="26" t="s">
        <v>3677</v>
      </c>
    </row>
    <row r="126" spans="1:13" s="35" customFormat="1">
      <c r="A126" s="20" t="s">
        <v>3781</v>
      </c>
      <c r="B126" s="35" t="s">
        <v>3782</v>
      </c>
      <c r="C126" s="35" t="s">
        <v>3709</v>
      </c>
      <c r="D126" s="35" t="s">
        <v>138</v>
      </c>
      <c r="E126" s="35" t="s">
        <v>364</v>
      </c>
      <c r="F126" s="35" t="s">
        <v>140</v>
      </c>
      <c r="H126" s="35" t="s">
        <v>3710</v>
      </c>
      <c r="I126" s="35" t="s">
        <v>3770</v>
      </c>
      <c r="K126" s="35" t="s">
        <v>3702</v>
      </c>
      <c r="L126" s="35" t="s">
        <v>3783</v>
      </c>
      <c r="M126" s="35" t="s">
        <v>440</v>
      </c>
    </row>
    <row r="127" spans="1:13" s="35" customFormat="1">
      <c r="A127" s="20" t="s">
        <v>3784</v>
      </c>
      <c r="B127" s="35" t="s">
        <v>3785</v>
      </c>
      <c r="C127" s="35" t="s">
        <v>3705</v>
      </c>
      <c r="D127" s="35" t="s">
        <v>138</v>
      </c>
      <c r="E127" s="35" t="s">
        <v>364</v>
      </c>
      <c r="F127" s="35" t="s">
        <v>140</v>
      </c>
      <c r="H127" s="35" t="s">
        <v>431</v>
      </c>
      <c r="I127" s="35" t="s">
        <v>431</v>
      </c>
      <c r="K127" s="35" t="s">
        <v>3702</v>
      </c>
      <c r="L127" s="35" t="s">
        <v>3786</v>
      </c>
      <c r="M127" s="35" t="s">
        <v>440</v>
      </c>
    </row>
    <row r="128" spans="1:13" s="35" customFormat="1">
      <c r="A128" s="20" t="s">
        <v>3787</v>
      </c>
      <c r="B128" s="35" t="s">
        <v>3785</v>
      </c>
      <c r="C128" s="35" t="s">
        <v>3705</v>
      </c>
      <c r="D128" s="35" t="s">
        <v>138</v>
      </c>
      <c r="E128" s="35" t="s">
        <v>1326</v>
      </c>
      <c r="F128" s="35" t="s">
        <v>140</v>
      </c>
      <c r="H128" s="35" t="s">
        <v>431</v>
      </c>
      <c r="I128" s="35" t="s">
        <v>431</v>
      </c>
      <c r="K128" s="35" t="s">
        <v>3702</v>
      </c>
      <c r="L128" s="35" t="s">
        <v>3788</v>
      </c>
      <c r="M128" s="35" t="s">
        <v>440</v>
      </c>
    </row>
    <row r="129" spans="1:13" s="35" customFormat="1">
      <c r="A129" s="20" t="s">
        <v>3789</v>
      </c>
      <c r="B129" s="35" t="s">
        <v>3785</v>
      </c>
      <c r="C129" s="35" t="s">
        <v>3705</v>
      </c>
      <c r="D129" s="35" t="s">
        <v>138</v>
      </c>
      <c r="E129" s="35" t="s">
        <v>3733</v>
      </c>
      <c r="F129" s="35" t="s">
        <v>140</v>
      </c>
      <c r="H129" s="35" t="s">
        <v>431</v>
      </c>
      <c r="I129" s="35" t="s">
        <v>431</v>
      </c>
      <c r="K129" s="35" t="s">
        <v>3702</v>
      </c>
      <c r="L129" s="35" t="s">
        <v>3790</v>
      </c>
      <c r="M129" s="35" t="s">
        <v>440</v>
      </c>
    </row>
    <row r="130" spans="1:13" s="35" customFormat="1">
      <c r="A130" s="20" t="s">
        <v>3791</v>
      </c>
      <c r="B130" s="35" t="s">
        <v>3785</v>
      </c>
      <c r="C130" s="35" t="s">
        <v>3705</v>
      </c>
      <c r="D130" s="35" t="s">
        <v>138</v>
      </c>
      <c r="E130" s="35" t="s">
        <v>309</v>
      </c>
      <c r="F130" s="35" t="s">
        <v>140</v>
      </c>
      <c r="H130" s="35" t="s">
        <v>431</v>
      </c>
      <c r="I130" s="35" t="s">
        <v>431</v>
      </c>
      <c r="K130" s="35" t="s">
        <v>3702</v>
      </c>
      <c r="L130" s="35" t="s">
        <v>3792</v>
      </c>
      <c r="M130" s="35" t="s">
        <v>440</v>
      </c>
    </row>
    <row r="131" spans="1:13" s="35" customFormat="1">
      <c r="A131" s="20" t="s">
        <v>3793</v>
      </c>
      <c r="B131" s="35" t="s">
        <v>3785</v>
      </c>
      <c r="C131" s="35" t="s">
        <v>3705</v>
      </c>
      <c r="D131" s="35" t="s">
        <v>138</v>
      </c>
      <c r="E131" s="35" t="s">
        <v>3794</v>
      </c>
      <c r="F131" s="35" t="s">
        <v>140</v>
      </c>
      <c r="H131" s="35" t="s">
        <v>431</v>
      </c>
      <c r="I131" s="35" t="s">
        <v>431</v>
      </c>
      <c r="K131" s="35" t="s">
        <v>3702</v>
      </c>
      <c r="L131" s="35" t="s">
        <v>3795</v>
      </c>
      <c r="M131" s="35" t="s">
        <v>440</v>
      </c>
    </row>
    <row r="132" spans="1:13" s="12" customFormat="1">
      <c r="A132" s="24" t="s">
        <v>3796</v>
      </c>
      <c r="B132" s="12" t="s">
        <v>3785</v>
      </c>
      <c r="C132" s="12" t="s">
        <v>3705</v>
      </c>
      <c r="D132" s="12" t="s">
        <v>138</v>
      </c>
      <c r="E132" s="12" t="s">
        <v>1848</v>
      </c>
      <c r="F132" s="12" t="s">
        <v>140</v>
      </c>
      <c r="H132" s="12" t="s">
        <v>431</v>
      </c>
      <c r="I132" s="12" t="s">
        <v>431</v>
      </c>
      <c r="K132" s="12" t="s">
        <v>3702</v>
      </c>
      <c r="L132" s="12" t="s">
        <v>3797</v>
      </c>
      <c r="M132" s="12" t="s">
        <v>440</v>
      </c>
    </row>
    <row r="133" spans="1:13" s="35" customFormat="1">
      <c r="A133" s="20"/>
    </row>
    <row r="134" spans="1:13" s="2" customFormat="1">
      <c r="A134" s="26" t="s">
        <v>3678</v>
      </c>
    </row>
    <row r="135" spans="1:13" s="35" customFormat="1">
      <c r="A135" s="20" t="s">
        <v>3798</v>
      </c>
      <c r="B135" s="35" t="s">
        <v>3799</v>
      </c>
      <c r="C135" s="35" t="s">
        <v>3709</v>
      </c>
      <c r="D135" s="35" t="s">
        <v>138</v>
      </c>
      <c r="E135" s="35" t="s">
        <v>364</v>
      </c>
      <c r="F135" s="35" t="s">
        <v>140</v>
      </c>
      <c r="H135" s="35" t="s">
        <v>3800</v>
      </c>
      <c r="I135" s="35" t="s">
        <v>3801</v>
      </c>
      <c r="J135" s="35">
        <v>1127</v>
      </c>
      <c r="K135" s="35" t="s">
        <v>3702</v>
      </c>
      <c r="L135" s="35" t="s">
        <v>3802</v>
      </c>
      <c r="M135" s="35" t="s">
        <v>369</v>
      </c>
    </row>
    <row r="136" spans="1:13" s="35" customFormat="1">
      <c r="A136" s="20" t="s">
        <v>3803</v>
      </c>
      <c r="B136" s="35" t="s">
        <v>3799</v>
      </c>
      <c r="C136" s="35" t="s">
        <v>3709</v>
      </c>
      <c r="D136" s="35" t="s">
        <v>138</v>
      </c>
      <c r="E136" s="35" t="s">
        <v>3733</v>
      </c>
      <c r="F136" s="35" t="s">
        <v>140</v>
      </c>
      <c r="H136" s="35" t="s">
        <v>3710</v>
      </c>
      <c r="I136" s="35" t="s">
        <v>3804</v>
      </c>
      <c r="K136" s="35" t="s">
        <v>3702</v>
      </c>
      <c r="L136" s="35" t="s">
        <v>3805</v>
      </c>
      <c r="M136" s="35" t="s">
        <v>369</v>
      </c>
    </row>
    <row r="137" spans="1:13" s="35" customFormat="1">
      <c r="A137" s="20" t="s">
        <v>3806</v>
      </c>
      <c r="B137" s="35" t="s">
        <v>3799</v>
      </c>
      <c r="C137" s="35" t="s">
        <v>3709</v>
      </c>
      <c r="D137" s="35" t="s">
        <v>138</v>
      </c>
      <c r="E137" s="35" t="s">
        <v>309</v>
      </c>
      <c r="F137" s="35" t="s">
        <v>140</v>
      </c>
      <c r="H137" s="35" t="s">
        <v>3710</v>
      </c>
      <c r="I137" s="35" t="s">
        <v>3710</v>
      </c>
      <c r="K137" s="35" t="s">
        <v>3702</v>
      </c>
      <c r="L137" s="35" t="s">
        <v>3807</v>
      </c>
      <c r="M137" s="35" t="s">
        <v>369</v>
      </c>
    </row>
    <row r="138" spans="1:13" s="35" customFormat="1">
      <c r="A138" s="20" t="s">
        <v>3808</v>
      </c>
      <c r="B138" s="35" t="s">
        <v>3799</v>
      </c>
      <c r="C138" s="35" t="s">
        <v>3709</v>
      </c>
      <c r="D138" s="35" t="s">
        <v>138</v>
      </c>
      <c r="E138" s="35" t="s">
        <v>1848</v>
      </c>
      <c r="F138" s="35" t="s">
        <v>140</v>
      </c>
      <c r="H138" s="35" t="s">
        <v>3710</v>
      </c>
      <c r="I138" s="35" t="s">
        <v>3710</v>
      </c>
      <c r="K138" s="35" t="s">
        <v>3702</v>
      </c>
      <c r="L138" s="35" t="s">
        <v>3809</v>
      </c>
      <c r="M138" s="35" t="s">
        <v>369</v>
      </c>
    </row>
    <row r="139" spans="1:13" s="35" customFormat="1">
      <c r="A139" s="20" t="s">
        <v>3810</v>
      </c>
      <c r="B139" s="35" t="s">
        <v>3811</v>
      </c>
      <c r="C139" s="35" t="s">
        <v>3705</v>
      </c>
      <c r="D139" s="35" t="s">
        <v>138</v>
      </c>
      <c r="E139" s="35" t="s">
        <v>364</v>
      </c>
      <c r="F139" s="35" t="s">
        <v>140</v>
      </c>
      <c r="H139" s="35" t="s">
        <v>431</v>
      </c>
      <c r="I139" s="35" t="s">
        <v>431</v>
      </c>
      <c r="J139" s="35">
        <v>868</v>
      </c>
      <c r="K139" s="35" t="s">
        <v>3702</v>
      </c>
      <c r="L139" s="35" t="s">
        <v>3812</v>
      </c>
      <c r="M139" s="35" t="s">
        <v>369</v>
      </c>
    </row>
    <row r="140" spans="1:13" s="35" customFormat="1">
      <c r="A140" s="20" t="s">
        <v>3813</v>
      </c>
      <c r="B140" s="35" t="s">
        <v>3811</v>
      </c>
      <c r="C140" s="35" t="s">
        <v>3705</v>
      </c>
      <c r="D140" s="35" t="s">
        <v>138</v>
      </c>
      <c r="E140" s="35" t="s">
        <v>1326</v>
      </c>
      <c r="F140" s="35" t="s">
        <v>140</v>
      </c>
      <c r="H140" s="35" t="s">
        <v>431</v>
      </c>
      <c r="I140" s="35" t="s">
        <v>431</v>
      </c>
      <c r="K140" s="35" t="s">
        <v>3702</v>
      </c>
      <c r="L140" s="35" t="s">
        <v>3814</v>
      </c>
      <c r="M140" s="35" t="s">
        <v>369</v>
      </c>
    </row>
    <row r="141" spans="1:13" s="35" customFormat="1">
      <c r="A141" s="20" t="s">
        <v>3815</v>
      </c>
      <c r="B141" s="35" t="s">
        <v>3811</v>
      </c>
      <c r="C141" s="35" t="s">
        <v>3705</v>
      </c>
      <c r="D141" s="35" t="s">
        <v>138</v>
      </c>
      <c r="E141" s="35" t="s">
        <v>3733</v>
      </c>
      <c r="F141" s="35" t="s">
        <v>140</v>
      </c>
      <c r="H141" s="35" t="s">
        <v>431</v>
      </c>
      <c r="I141" s="35" t="s">
        <v>431</v>
      </c>
      <c r="K141" s="35" t="s">
        <v>3702</v>
      </c>
      <c r="L141" s="35" t="s">
        <v>3816</v>
      </c>
      <c r="M141" s="35" t="s">
        <v>369</v>
      </c>
    </row>
    <row r="142" spans="1:13" s="35" customFormat="1">
      <c r="A142" s="20" t="s">
        <v>3817</v>
      </c>
      <c r="B142" s="35" t="s">
        <v>3811</v>
      </c>
      <c r="C142" s="35" t="s">
        <v>3705</v>
      </c>
      <c r="D142" s="35" t="s">
        <v>138</v>
      </c>
      <c r="E142" s="35" t="s">
        <v>3818</v>
      </c>
      <c r="F142" s="35" t="s">
        <v>140</v>
      </c>
      <c r="H142" s="35" t="s">
        <v>431</v>
      </c>
      <c r="I142" s="35" t="s">
        <v>431</v>
      </c>
      <c r="K142" s="35" t="s">
        <v>3702</v>
      </c>
      <c r="L142" s="35" t="s">
        <v>3819</v>
      </c>
      <c r="M142" s="35" t="s">
        <v>369</v>
      </c>
    </row>
    <row r="143" spans="1:13" s="35" customFormat="1">
      <c r="A143" s="20" t="s">
        <v>3820</v>
      </c>
      <c r="B143" s="35" t="s">
        <v>3811</v>
      </c>
      <c r="C143" s="35" t="s">
        <v>3705</v>
      </c>
      <c r="D143" s="35" t="s">
        <v>138</v>
      </c>
      <c r="E143" s="35" t="s">
        <v>309</v>
      </c>
      <c r="F143" s="35" t="s">
        <v>140</v>
      </c>
      <c r="H143" s="35" t="s">
        <v>431</v>
      </c>
      <c r="I143" s="35" t="s">
        <v>431</v>
      </c>
      <c r="K143" s="35" t="s">
        <v>3702</v>
      </c>
      <c r="L143" s="35" t="s">
        <v>3821</v>
      </c>
      <c r="M143" s="35" t="s">
        <v>440</v>
      </c>
    </row>
    <row r="144" spans="1:13" s="35" customFormat="1">
      <c r="A144" s="20" t="s">
        <v>3822</v>
      </c>
      <c r="B144" s="35" t="s">
        <v>3811</v>
      </c>
      <c r="C144" s="35" t="s">
        <v>3705</v>
      </c>
      <c r="D144" s="35" t="s">
        <v>138</v>
      </c>
      <c r="E144" s="35" t="s">
        <v>3794</v>
      </c>
      <c r="F144" s="35" t="s">
        <v>140</v>
      </c>
      <c r="H144" s="35" t="s">
        <v>431</v>
      </c>
      <c r="I144" s="35" t="s">
        <v>431</v>
      </c>
      <c r="K144" s="35" t="s">
        <v>3702</v>
      </c>
      <c r="L144" s="35" t="s">
        <v>3823</v>
      </c>
      <c r="M144" s="35" t="s">
        <v>440</v>
      </c>
    </row>
    <row r="145" spans="1:13" s="12" customFormat="1">
      <c r="A145" s="24" t="s">
        <v>3824</v>
      </c>
      <c r="B145" s="12" t="s">
        <v>3811</v>
      </c>
      <c r="C145" s="12" t="s">
        <v>3705</v>
      </c>
      <c r="D145" s="12" t="s">
        <v>138</v>
      </c>
      <c r="E145" s="12" t="s">
        <v>1848</v>
      </c>
      <c r="F145" s="12" t="s">
        <v>140</v>
      </c>
      <c r="H145" s="12" t="s">
        <v>431</v>
      </c>
      <c r="I145" s="12" t="s">
        <v>431</v>
      </c>
      <c r="J145" s="12">
        <v>1313</v>
      </c>
      <c r="K145" s="12" t="s">
        <v>3702</v>
      </c>
      <c r="L145" s="12" t="s">
        <v>3825</v>
      </c>
      <c r="M145" s="12" t="s">
        <v>369</v>
      </c>
    </row>
    <row r="146" spans="1:13" s="35" customFormat="1">
      <c r="A146" s="20"/>
    </row>
    <row r="149" spans="1:13" s="2" customFormat="1">
      <c r="A149" s="26" t="s">
        <v>3679</v>
      </c>
    </row>
    <row r="150" spans="1:13" s="35" customFormat="1">
      <c r="A150" s="20" t="s">
        <v>3826</v>
      </c>
      <c r="B150" s="35" t="s">
        <v>3827</v>
      </c>
      <c r="C150" s="35" t="s">
        <v>3709</v>
      </c>
      <c r="D150" s="35" t="s">
        <v>138</v>
      </c>
      <c r="E150" s="35" t="s">
        <v>364</v>
      </c>
      <c r="F150" s="35" t="s">
        <v>140</v>
      </c>
      <c r="H150" s="35" t="s">
        <v>3710</v>
      </c>
      <c r="I150" s="35" t="s">
        <v>3770</v>
      </c>
      <c r="K150" s="35" t="s">
        <v>3702</v>
      </c>
      <c r="L150" s="35" t="s">
        <v>3828</v>
      </c>
      <c r="M150" s="35" t="s">
        <v>440</v>
      </c>
    </row>
    <row r="151" spans="1:13" s="35" customFormat="1">
      <c r="A151" s="20" t="s">
        <v>3829</v>
      </c>
      <c r="B151" s="35" t="s">
        <v>3830</v>
      </c>
      <c r="C151" s="35" t="s">
        <v>3705</v>
      </c>
      <c r="D151" s="35" t="s">
        <v>138</v>
      </c>
      <c r="E151" s="35" t="s">
        <v>364</v>
      </c>
      <c r="F151" s="35" t="s">
        <v>140</v>
      </c>
      <c r="H151" s="35" t="s">
        <v>431</v>
      </c>
      <c r="I151" s="35" t="s">
        <v>431</v>
      </c>
      <c r="K151" s="35" t="s">
        <v>3702</v>
      </c>
      <c r="L151" s="35" t="s">
        <v>3831</v>
      </c>
      <c r="M151" s="35" t="s">
        <v>440</v>
      </c>
    </row>
    <row r="152" spans="1:13" s="35" customFormat="1">
      <c r="A152" s="20" t="s">
        <v>3832</v>
      </c>
      <c r="B152" s="35" t="s">
        <v>3830</v>
      </c>
      <c r="C152" s="35" t="s">
        <v>3705</v>
      </c>
      <c r="D152" s="35" t="s">
        <v>138</v>
      </c>
      <c r="E152" s="35" t="s">
        <v>1326</v>
      </c>
      <c r="F152" s="35" t="s">
        <v>140</v>
      </c>
      <c r="H152" s="35" t="s">
        <v>431</v>
      </c>
      <c r="I152" s="35" t="s">
        <v>431</v>
      </c>
      <c r="K152" s="35" t="s">
        <v>3702</v>
      </c>
      <c r="L152" s="35" t="s">
        <v>3833</v>
      </c>
      <c r="M152" s="35" t="s">
        <v>440</v>
      </c>
    </row>
    <row r="153" spans="1:13" s="12" customFormat="1">
      <c r="A153" s="24" t="s">
        <v>3834</v>
      </c>
      <c r="B153" s="12" t="s">
        <v>3830</v>
      </c>
      <c r="C153" s="12" t="s">
        <v>3705</v>
      </c>
      <c r="D153" s="12" t="s">
        <v>138</v>
      </c>
      <c r="E153" s="12" t="s">
        <v>1848</v>
      </c>
      <c r="F153" s="12" t="s">
        <v>140</v>
      </c>
      <c r="H153" s="12" t="s">
        <v>431</v>
      </c>
      <c r="I153" s="12" t="s">
        <v>431</v>
      </c>
      <c r="K153" s="12" t="s">
        <v>3702</v>
      </c>
      <c r="L153" s="12" t="s">
        <v>3835</v>
      </c>
      <c r="M153" s="12" t="s">
        <v>440</v>
      </c>
    </row>
    <row r="154" spans="1:13" s="35" customFormat="1">
      <c r="A154" s="20"/>
    </row>
    <row r="155" spans="1:13" s="35" customFormat="1">
      <c r="A155" s="20"/>
    </row>
    <row r="156" spans="1:13" s="2" customFormat="1">
      <c r="A156" s="26" t="s">
        <v>3680</v>
      </c>
    </row>
    <row r="157" spans="1:13" s="35" customFormat="1">
      <c r="A157" s="20" t="s">
        <v>3836</v>
      </c>
      <c r="B157" s="35" t="s">
        <v>3837</v>
      </c>
      <c r="C157" s="35" t="s">
        <v>3709</v>
      </c>
      <c r="D157" s="35" t="s">
        <v>138</v>
      </c>
      <c r="E157" s="35" t="s">
        <v>364</v>
      </c>
      <c r="F157" s="35" t="s">
        <v>140</v>
      </c>
      <c r="H157" s="35" t="s">
        <v>3800</v>
      </c>
      <c r="I157" s="35" t="s">
        <v>3770</v>
      </c>
      <c r="J157" s="35">
        <v>2006</v>
      </c>
      <c r="K157" s="35" t="s">
        <v>3702</v>
      </c>
      <c r="L157" s="35" t="s">
        <v>3838</v>
      </c>
      <c r="M157" s="35" t="s">
        <v>440</v>
      </c>
    </row>
    <row r="158" spans="1:13" s="35" customFormat="1">
      <c r="A158" s="20" t="s">
        <v>3839</v>
      </c>
      <c r="B158" s="35" t="s">
        <v>3840</v>
      </c>
      <c r="C158" s="35" t="s">
        <v>3705</v>
      </c>
      <c r="D158" s="35" t="s">
        <v>138</v>
      </c>
      <c r="E158" s="35" t="s">
        <v>364</v>
      </c>
      <c r="F158" s="35" t="s">
        <v>140</v>
      </c>
      <c r="H158" s="35" t="s">
        <v>3800</v>
      </c>
      <c r="I158" s="35" t="s">
        <v>431</v>
      </c>
      <c r="J158" s="35">
        <v>955</v>
      </c>
      <c r="K158" s="35" t="s">
        <v>3702</v>
      </c>
      <c r="L158" s="35" t="s">
        <v>3841</v>
      </c>
      <c r="M158" s="35" t="s">
        <v>440</v>
      </c>
    </row>
    <row r="159" spans="1:13" s="35" customFormat="1">
      <c r="A159" s="20" t="s">
        <v>3842</v>
      </c>
      <c r="B159" s="35" t="s">
        <v>3840</v>
      </c>
      <c r="C159" s="35" t="s">
        <v>3705</v>
      </c>
      <c r="D159" s="35" t="s">
        <v>138</v>
      </c>
      <c r="E159" s="35" t="s">
        <v>1326</v>
      </c>
      <c r="F159" s="35" t="s">
        <v>140</v>
      </c>
      <c r="H159" s="35" t="s">
        <v>431</v>
      </c>
      <c r="I159" s="35" t="s">
        <v>431</v>
      </c>
      <c r="K159" s="35" t="s">
        <v>3702</v>
      </c>
      <c r="L159" s="35" t="s">
        <v>3843</v>
      </c>
      <c r="M159" s="35" t="s">
        <v>440</v>
      </c>
    </row>
    <row r="160" spans="1:13" s="35" customFormat="1">
      <c r="A160" s="20" t="s">
        <v>3844</v>
      </c>
      <c r="B160" s="35" t="s">
        <v>3840</v>
      </c>
      <c r="C160" s="35" t="s">
        <v>3705</v>
      </c>
      <c r="D160" s="35" t="s">
        <v>138</v>
      </c>
      <c r="E160" s="35" t="s">
        <v>3733</v>
      </c>
      <c r="F160" s="35" t="s">
        <v>140</v>
      </c>
      <c r="H160" s="35" t="s">
        <v>431</v>
      </c>
      <c r="I160" s="35" t="s">
        <v>431</v>
      </c>
      <c r="K160" s="35" t="s">
        <v>3702</v>
      </c>
      <c r="L160" s="35" t="s">
        <v>3845</v>
      </c>
      <c r="M160" s="35" t="s">
        <v>440</v>
      </c>
    </row>
    <row r="161" spans="1:13" s="35" customFormat="1">
      <c r="A161" s="20" t="s">
        <v>3846</v>
      </c>
      <c r="B161" s="35" t="s">
        <v>3840</v>
      </c>
      <c r="C161" s="35" t="s">
        <v>3705</v>
      </c>
      <c r="D161" s="35" t="s">
        <v>138</v>
      </c>
      <c r="E161" s="35" t="s">
        <v>309</v>
      </c>
      <c r="F161" s="35" t="s">
        <v>140</v>
      </c>
      <c r="H161" s="35" t="s">
        <v>431</v>
      </c>
      <c r="I161" s="35" t="s">
        <v>431</v>
      </c>
      <c r="K161" s="35" t="s">
        <v>3702</v>
      </c>
      <c r="L161" s="35" t="s">
        <v>3847</v>
      </c>
      <c r="M161" s="35" t="s">
        <v>440</v>
      </c>
    </row>
    <row r="162" spans="1:13" s="35" customFormat="1">
      <c r="A162" s="20" t="s">
        <v>3848</v>
      </c>
      <c r="B162" s="35" t="s">
        <v>3840</v>
      </c>
      <c r="C162" s="35" t="s">
        <v>3705</v>
      </c>
      <c r="D162" s="35" t="s">
        <v>138</v>
      </c>
      <c r="E162" s="35" t="s">
        <v>3794</v>
      </c>
      <c r="F162" s="35" t="s">
        <v>140</v>
      </c>
      <c r="H162" s="35" t="s">
        <v>431</v>
      </c>
      <c r="I162" s="35" t="s">
        <v>431</v>
      </c>
      <c r="K162" s="35" t="s">
        <v>3702</v>
      </c>
      <c r="L162" s="35" t="s">
        <v>3849</v>
      </c>
      <c r="M162" s="35" t="s">
        <v>440</v>
      </c>
    </row>
    <row r="163" spans="1:13" s="12" customFormat="1">
      <c r="A163" s="24" t="s">
        <v>3850</v>
      </c>
      <c r="B163" s="12" t="s">
        <v>3840</v>
      </c>
      <c r="C163" s="12" t="s">
        <v>3705</v>
      </c>
      <c r="D163" s="12" t="s">
        <v>138</v>
      </c>
      <c r="E163" s="12" t="s">
        <v>1848</v>
      </c>
      <c r="F163" s="12" t="s">
        <v>140</v>
      </c>
      <c r="H163" s="12" t="s">
        <v>431</v>
      </c>
      <c r="I163" s="12" t="s">
        <v>431</v>
      </c>
      <c r="K163" s="12" t="s">
        <v>3702</v>
      </c>
      <c r="L163" s="12" t="s">
        <v>3851</v>
      </c>
      <c r="M163" s="12" t="s">
        <v>440</v>
      </c>
    </row>
    <row r="164" spans="1:13" s="35" customFormat="1">
      <c r="A164" s="20"/>
    </row>
    <row r="165" spans="1:13" s="45" customFormat="1">
      <c r="A165" s="45" t="s">
        <v>3699</v>
      </c>
    </row>
    <row r="166" spans="1:13" s="35" customFormat="1">
      <c r="A166" s="20"/>
    </row>
    <row r="167" spans="1:13" s="2" customFormat="1">
      <c r="A167" s="26" t="s">
        <v>3681</v>
      </c>
    </row>
    <row r="168" spans="1:13" s="35" customFormat="1">
      <c r="A168" s="20" t="s">
        <v>3853</v>
      </c>
      <c r="B168" s="35" t="s">
        <v>3854</v>
      </c>
      <c r="C168" s="35" t="s">
        <v>3709</v>
      </c>
      <c r="D168" s="35" t="s">
        <v>138</v>
      </c>
      <c r="E168" s="35" t="s">
        <v>364</v>
      </c>
      <c r="F168" s="35" t="s">
        <v>140</v>
      </c>
      <c r="H168" s="35" t="s">
        <v>3800</v>
      </c>
      <c r="I168" s="35" t="s">
        <v>3770</v>
      </c>
      <c r="J168" s="35">
        <v>1547</v>
      </c>
      <c r="K168" s="35" t="s">
        <v>3702</v>
      </c>
      <c r="L168" s="35" t="s">
        <v>3855</v>
      </c>
      <c r="M168" s="35" t="s">
        <v>440</v>
      </c>
    </row>
    <row r="169" spans="1:13">
      <c r="A169" s="20" t="s">
        <v>3856</v>
      </c>
      <c r="B169" t="s">
        <v>3854</v>
      </c>
      <c r="C169" t="s">
        <v>3709</v>
      </c>
      <c r="D169" t="s">
        <v>138</v>
      </c>
      <c r="E169" t="s">
        <v>1326</v>
      </c>
      <c r="F169" t="s">
        <v>140</v>
      </c>
      <c r="H169" t="s">
        <v>3710</v>
      </c>
      <c r="I169" t="s">
        <v>3710</v>
      </c>
      <c r="K169" t="s">
        <v>3702</v>
      </c>
      <c r="L169" t="s">
        <v>3857</v>
      </c>
      <c r="M169" t="s">
        <v>369</v>
      </c>
    </row>
    <row r="170" spans="1:13" s="35" customFormat="1">
      <c r="A170" s="20" t="s">
        <v>3858</v>
      </c>
      <c r="B170" s="35" t="s">
        <v>3854</v>
      </c>
      <c r="C170" s="35" t="s">
        <v>3709</v>
      </c>
      <c r="D170" s="35" t="s">
        <v>138</v>
      </c>
      <c r="E170" s="35" t="s">
        <v>3733</v>
      </c>
      <c r="F170" s="35" t="s">
        <v>140</v>
      </c>
      <c r="H170" s="35" t="s">
        <v>3710</v>
      </c>
      <c r="I170" s="35" t="s">
        <v>3804</v>
      </c>
      <c r="K170" s="35" t="s">
        <v>3702</v>
      </c>
      <c r="L170" s="35" t="s">
        <v>3859</v>
      </c>
      <c r="M170" s="35" t="s">
        <v>440</v>
      </c>
    </row>
    <row r="171" spans="1:13" s="35" customFormat="1">
      <c r="A171" s="20" t="s">
        <v>3860</v>
      </c>
      <c r="B171" s="35" t="s">
        <v>3854</v>
      </c>
      <c r="C171" s="35" t="s">
        <v>3709</v>
      </c>
      <c r="D171" s="35" t="s">
        <v>138</v>
      </c>
      <c r="E171" s="35" t="s">
        <v>309</v>
      </c>
      <c r="F171" s="35" t="s">
        <v>140</v>
      </c>
      <c r="H171" s="35" t="s">
        <v>3710</v>
      </c>
      <c r="I171" s="35" t="s">
        <v>3710</v>
      </c>
      <c r="K171" s="35" t="s">
        <v>3702</v>
      </c>
      <c r="L171" s="35" t="s">
        <v>3861</v>
      </c>
      <c r="M171" s="35" t="s">
        <v>369</v>
      </c>
    </row>
    <row r="172" spans="1:13" s="35" customFormat="1">
      <c r="A172" s="20" t="s">
        <v>3862</v>
      </c>
      <c r="B172" s="35" t="s">
        <v>3854</v>
      </c>
      <c r="C172" s="35" t="s">
        <v>3709</v>
      </c>
      <c r="D172" s="35" t="s">
        <v>138</v>
      </c>
      <c r="E172" s="35" t="s">
        <v>3794</v>
      </c>
      <c r="F172" s="35" t="s">
        <v>140</v>
      </c>
      <c r="H172" s="35" t="s">
        <v>3710</v>
      </c>
      <c r="I172" s="35" t="s">
        <v>3710</v>
      </c>
      <c r="K172" s="35" t="s">
        <v>3702</v>
      </c>
      <c r="L172" s="35" t="s">
        <v>3863</v>
      </c>
      <c r="M172" s="35" t="s">
        <v>369</v>
      </c>
    </row>
    <row r="173" spans="1:13" s="35" customFormat="1">
      <c r="A173" s="20" t="s">
        <v>3864</v>
      </c>
      <c r="B173" s="35" t="s">
        <v>3854</v>
      </c>
      <c r="C173" s="35" t="s">
        <v>3709</v>
      </c>
      <c r="D173" s="35" t="s">
        <v>138</v>
      </c>
      <c r="E173" s="35" t="s">
        <v>1848</v>
      </c>
      <c r="F173" s="35" t="s">
        <v>140</v>
      </c>
      <c r="H173" s="35" t="s">
        <v>3710</v>
      </c>
      <c r="I173" s="35" t="s">
        <v>3804</v>
      </c>
      <c r="K173" s="35" t="s">
        <v>3702</v>
      </c>
      <c r="L173" s="35" t="s">
        <v>3865</v>
      </c>
      <c r="M173" s="35" t="s">
        <v>440</v>
      </c>
    </row>
    <row r="174" spans="1:13" s="35" customFormat="1">
      <c r="A174" s="20" t="s">
        <v>3866</v>
      </c>
      <c r="B174" s="35" t="s">
        <v>3867</v>
      </c>
      <c r="C174" s="35" t="s">
        <v>3705</v>
      </c>
      <c r="D174" s="35" t="s">
        <v>138</v>
      </c>
      <c r="E174" s="35" t="s">
        <v>364</v>
      </c>
      <c r="F174" s="35" t="s">
        <v>140</v>
      </c>
      <c r="H174" s="35" t="s">
        <v>431</v>
      </c>
      <c r="I174" s="35" t="s">
        <v>431</v>
      </c>
      <c r="J174" s="35">
        <v>1523</v>
      </c>
      <c r="K174" s="35" t="s">
        <v>3702</v>
      </c>
      <c r="L174" s="35" t="s">
        <v>3868</v>
      </c>
      <c r="M174" s="35" t="s">
        <v>440</v>
      </c>
    </row>
    <row r="175" spans="1:13" s="35" customFormat="1">
      <c r="A175" s="20" t="s">
        <v>3869</v>
      </c>
      <c r="B175" s="35" t="s">
        <v>3867</v>
      </c>
      <c r="C175" s="35" t="s">
        <v>3705</v>
      </c>
      <c r="D175" s="35" t="s">
        <v>138</v>
      </c>
      <c r="E175" s="35" t="s">
        <v>1326</v>
      </c>
      <c r="F175" s="35" t="s">
        <v>140</v>
      </c>
      <c r="H175" s="35" t="s">
        <v>431</v>
      </c>
      <c r="I175" s="35" t="s">
        <v>431</v>
      </c>
      <c r="K175" s="35" t="s">
        <v>3702</v>
      </c>
      <c r="L175" s="35" t="s">
        <v>3870</v>
      </c>
      <c r="M175" s="35" t="s">
        <v>440</v>
      </c>
    </row>
    <row r="176" spans="1:13" s="35" customFormat="1">
      <c r="A176" s="20" t="s">
        <v>3871</v>
      </c>
      <c r="B176" s="35" t="s">
        <v>3867</v>
      </c>
      <c r="C176" s="35" t="s">
        <v>3705</v>
      </c>
      <c r="D176" s="35" t="s">
        <v>138</v>
      </c>
      <c r="E176" s="35" t="s">
        <v>3733</v>
      </c>
      <c r="F176" s="35" t="s">
        <v>140</v>
      </c>
      <c r="H176" s="35" t="s">
        <v>431</v>
      </c>
      <c r="I176" s="35" t="s">
        <v>431</v>
      </c>
      <c r="K176" s="35" t="s">
        <v>3702</v>
      </c>
      <c r="L176" s="35" t="s">
        <v>3872</v>
      </c>
      <c r="M176" s="35" t="s">
        <v>440</v>
      </c>
    </row>
    <row r="177" spans="1:13" s="12" customFormat="1">
      <c r="A177" s="24" t="s">
        <v>3873</v>
      </c>
      <c r="B177" s="12" t="s">
        <v>3867</v>
      </c>
      <c r="C177" s="12" t="s">
        <v>3705</v>
      </c>
      <c r="D177" s="12" t="s">
        <v>138</v>
      </c>
      <c r="E177" s="12" t="s">
        <v>1848</v>
      </c>
      <c r="F177" s="12" t="s">
        <v>140</v>
      </c>
      <c r="H177" s="12" t="s">
        <v>431</v>
      </c>
      <c r="I177" s="12" t="s">
        <v>431</v>
      </c>
      <c r="K177" s="12" t="s">
        <v>3702</v>
      </c>
      <c r="L177" s="12" t="s">
        <v>3874</v>
      </c>
      <c r="M177" s="12" t="s">
        <v>440</v>
      </c>
    </row>
    <row r="178" spans="1:13" s="35" customFormat="1">
      <c r="A178" s="20"/>
    </row>
    <row r="179" spans="1:13" s="2" customFormat="1">
      <c r="A179" s="26" t="s">
        <v>3682</v>
      </c>
    </row>
    <row r="180" spans="1:13" s="35" customFormat="1">
      <c r="A180" s="20" t="s">
        <v>3875</v>
      </c>
      <c r="B180" s="35" t="s">
        <v>3876</v>
      </c>
      <c r="C180" s="35" t="s">
        <v>3709</v>
      </c>
      <c r="D180" s="35" t="s">
        <v>138</v>
      </c>
      <c r="E180" s="35" t="s">
        <v>364</v>
      </c>
      <c r="F180" s="35" t="s">
        <v>140</v>
      </c>
      <c r="H180" s="35" t="s">
        <v>3800</v>
      </c>
      <c r="I180" s="35" t="s">
        <v>3801</v>
      </c>
      <c r="J180" s="35">
        <v>427</v>
      </c>
      <c r="K180" s="35" t="s">
        <v>3702</v>
      </c>
      <c r="L180" s="35" t="s">
        <v>3877</v>
      </c>
      <c r="M180" s="35" t="s">
        <v>369</v>
      </c>
    </row>
    <row r="181" spans="1:13" s="35" customFormat="1">
      <c r="A181" s="20" t="s">
        <v>3878</v>
      </c>
      <c r="B181" s="35" t="s">
        <v>3876</v>
      </c>
      <c r="C181" s="35" t="s">
        <v>3709</v>
      </c>
      <c r="D181" s="35" t="s">
        <v>138</v>
      </c>
      <c r="E181" s="35" t="s">
        <v>3733</v>
      </c>
      <c r="F181" s="35" t="s">
        <v>140</v>
      </c>
      <c r="H181" s="35" t="s">
        <v>3710</v>
      </c>
      <c r="I181" s="35" t="s">
        <v>3804</v>
      </c>
      <c r="K181" s="35" t="s">
        <v>3702</v>
      </c>
      <c r="L181" s="35" t="s">
        <v>3879</v>
      </c>
      <c r="M181" s="35" t="s">
        <v>369</v>
      </c>
    </row>
    <row r="182" spans="1:13" s="35" customFormat="1">
      <c r="A182" s="20" t="s">
        <v>3880</v>
      </c>
      <c r="B182" s="35" t="s">
        <v>3876</v>
      </c>
      <c r="C182" s="35" t="s">
        <v>3709</v>
      </c>
      <c r="D182" s="35" t="s">
        <v>138</v>
      </c>
      <c r="E182" s="35" t="s">
        <v>309</v>
      </c>
      <c r="F182" s="35" t="s">
        <v>140</v>
      </c>
      <c r="H182" s="35" t="s">
        <v>3710</v>
      </c>
      <c r="I182" s="35" t="s">
        <v>3710</v>
      </c>
      <c r="K182" s="35" t="s">
        <v>3702</v>
      </c>
      <c r="L182" s="35" t="s">
        <v>3881</v>
      </c>
      <c r="M182" s="35" t="s">
        <v>369</v>
      </c>
    </row>
    <row r="183" spans="1:13" s="35" customFormat="1">
      <c r="A183" s="20" t="s">
        <v>3882</v>
      </c>
      <c r="B183" s="35" t="s">
        <v>3876</v>
      </c>
      <c r="C183" s="35" t="s">
        <v>3709</v>
      </c>
      <c r="D183" s="35" t="s">
        <v>138</v>
      </c>
      <c r="E183" s="35" t="s">
        <v>1848</v>
      </c>
      <c r="F183" s="35" t="s">
        <v>140</v>
      </c>
      <c r="H183" s="35" t="s">
        <v>3710</v>
      </c>
      <c r="I183" s="35" t="s">
        <v>3710</v>
      </c>
      <c r="K183" s="35" t="s">
        <v>3702</v>
      </c>
      <c r="L183" s="35" t="s">
        <v>3883</v>
      </c>
      <c r="M183" s="35" t="s">
        <v>369</v>
      </c>
    </row>
    <row r="184" spans="1:13" s="35" customFormat="1">
      <c r="A184" s="20" t="s">
        <v>2156</v>
      </c>
      <c r="B184" s="35" t="s">
        <v>3884</v>
      </c>
      <c r="C184" s="35" t="s">
        <v>3705</v>
      </c>
      <c r="D184" s="35" t="s">
        <v>138</v>
      </c>
      <c r="E184" s="35" t="s">
        <v>364</v>
      </c>
      <c r="F184" s="35" t="s">
        <v>140</v>
      </c>
      <c r="H184" s="35" t="s">
        <v>431</v>
      </c>
      <c r="I184" s="35" t="s">
        <v>431</v>
      </c>
      <c r="J184" s="35">
        <v>383</v>
      </c>
      <c r="K184" s="35" t="s">
        <v>3702</v>
      </c>
      <c r="L184" s="35" t="s">
        <v>3885</v>
      </c>
      <c r="M184" s="35" t="s">
        <v>440</v>
      </c>
    </row>
    <row r="185" spans="1:13" s="35" customFormat="1">
      <c r="A185" s="20" t="s">
        <v>3886</v>
      </c>
      <c r="B185" s="35" t="s">
        <v>3884</v>
      </c>
      <c r="C185" s="35" t="s">
        <v>3705</v>
      </c>
      <c r="D185" s="35" t="s">
        <v>138</v>
      </c>
      <c r="E185" s="35" t="s">
        <v>1326</v>
      </c>
      <c r="F185" s="35" t="s">
        <v>140</v>
      </c>
      <c r="H185" s="35" t="s">
        <v>431</v>
      </c>
      <c r="I185" s="35" t="s">
        <v>431</v>
      </c>
      <c r="K185" s="35" t="s">
        <v>3702</v>
      </c>
      <c r="L185" s="35" t="s">
        <v>3887</v>
      </c>
      <c r="M185" s="35" t="s">
        <v>440</v>
      </c>
    </row>
    <row r="186" spans="1:13" s="35" customFormat="1">
      <c r="A186" s="20" t="s">
        <v>3888</v>
      </c>
      <c r="B186" s="35" t="s">
        <v>3884</v>
      </c>
      <c r="C186" s="35" t="s">
        <v>3705</v>
      </c>
      <c r="D186" s="35" t="s">
        <v>138</v>
      </c>
      <c r="E186" s="35" t="s">
        <v>3733</v>
      </c>
      <c r="F186" s="35" t="s">
        <v>140</v>
      </c>
      <c r="H186" s="35" t="s">
        <v>431</v>
      </c>
      <c r="I186" s="35" t="s">
        <v>431</v>
      </c>
      <c r="K186" s="35" t="s">
        <v>3702</v>
      </c>
      <c r="L186" s="35" t="s">
        <v>3889</v>
      </c>
      <c r="M186" s="35" t="s">
        <v>440</v>
      </c>
    </row>
    <row r="187" spans="1:13" s="35" customFormat="1">
      <c r="A187" s="20" t="s">
        <v>3890</v>
      </c>
      <c r="B187" s="35" t="s">
        <v>3884</v>
      </c>
      <c r="C187" s="35" t="s">
        <v>3705</v>
      </c>
      <c r="D187" s="35" t="s">
        <v>138</v>
      </c>
      <c r="E187" s="35" t="s">
        <v>3818</v>
      </c>
      <c r="F187" s="35" t="s">
        <v>140</v>
      </c>
      <c r="H187" s="35" t="s">
        <v>431</v>
      </c>
      <c r="I187" s="35" t="s">
        <v>431</v>
      </c>
      <c r="K187" s="35" t="s">
        <v>3702</v>
      </c>
      <c r="L187" s="35" t="s">
        <v>3891</v>
      </c>
      <c r="M187" s="35" t="s">
        <v>440</v>
      </c>
    </row>
    <row r="188" spans="1:13" s="35" customFormat="1">
      <c r="A188" s="20" t="s">
        <v>3892</v>
      </c>
      <c r="B188" s="35" t="s">
        <v>3884</v>
      </c>
      <c r="C188" s="35" t="s">
        <v>3705</v>
      </c>
      <c r="D188" s="35" t="s">
        <v>138</v>
      </c>
      <c r="E188" s="35" t="s">
        <v>309</v>
      </c>
      <c r="F188" s="35" t="s">
        <v>140</v>
      </c>
      <c r="H188" s="35" t="s">
        <v>431</v>
      </c>
      <c r="I188" s="35" t="s">
        <v>431</v>
      </c>
      <c r="K188" s="35" t="s">
        <v>3702</v>
      </c>
      <c r="L188" s="35" t="s">
        <v>3893</v>
      </c>
      <c r="M188" s="35" t="s">
        <v>440</v>
      </c>
    </row>
    <row r="189" spans="1:13" s="35" customFormat="1">
      <c r="A189" s="20" t="s">
        <v>3894</v>
      </c>
      <c r="B189" s="35" t="s">
        <v>3884</v>
      </c>
      <c r="C189" s="35" t="s">
        <v>3705</v>
      </c>
      <c r="D189" s="35" t="s">
        <v>138</v>
      </c>
      <c r="E189" s="35" t="s">
        <v>3794</v>
      </c>
      <c r="F189" s="35" t="s">
        <v>140</v>
      </c>
      <c r="H189" s="35" t="s">
        <v>431</v>
      </c>
      <c r="I189" s="35" t="s">
        <v>431</v>
      </c>
      <c r="K189" s="35" t="s">
        <v>3702</v>
      </c>
      <c r="L189" s="35" t="s">
        <v>3895</v>
      </c>
      <c r="M189" s="35" t="s">
        <v>440</v>
      </c>
    </row>
    <row r="190" spans="1:13" s="12" customFormat="1">
      <c r="A190" s="24" t="s">
        <v>3896</v>
      </c>
      <c r="B190" s="12" t="s">
        <v>3884</v>
      </c>
      <c r="C190" s="12" t="s">
        <v>3705</v>
      </c>
      <c r="D190" s="12" t="s">
        <v>138</v>
      </c>
      <c r="E190" s="12" t="s">
        <v>1848</v>
      </c>
      <c r="F190" s="12" t="s">
        <v>140</v>
      </c>
      <c r="H190" s="12" t="s">
        <v>431</v>
      </c>
      <c r="I190" s="12" t="s">
        <v>431</v>
      </c>
      <c r="K190" s="12" t="s">
        <v>3702</v>
      </c>
      <c r="L190" s="12" t="s">
        <v>3897</v>
      </c>
      <c r="M190" s="12" t="s">
        <v>440</v>
      </c>
    </row>
    <row r="191" spans="1:13" s="35" customFormat="1">
      <c r="A191" s="20"/>
    </row>
    <row r="192" spans="1:13" s="2" customFormat="1">
      <c r="A192" s="26" t="s">
        <v>3683</v>
      </c>
    </row>
    <row r="193" spans="1:13" s="35" customFormat="1">
      <c r="A193" s="20" t="s">
        <v>3898</v>
      </c>
      <c r="B193" s="35" t="s">
        <v>3899</v>
      </c>
      <c r="C193" s="35" t="s">
        <v>3709</v>
      </c>
      <c r="D193" s="35" t="s">
        <v>138</v>
      </c>
      <c r="E193" s="35" t="s">
        <v>364</v>
      </c>
      <c r="F193" s="35" t="s">
        <v>140</v>
      </c>
      <c r="H193" s="35" t="s">
        <v>3800</v>
      </c>
      <c r="I193" s="35" t="s">
        <v>1755</v>
      </c>
      <c r="J193" s="35">
        <v>515</v>
      </c>
      <c r="K193" s="35" t="s">
        <v>3702</v>
      </c>
      <c r="L193" s="35" t="s">
        <v>3900</v>
      </c>
      <c r="M193" s="35" t="s">
        <v>440</v>
      </c>
    </row>
    <row r="194" spans="1:13" s="35" customFormat="1">
      <c r="A194" s="20" t="s">
        <v>3901</v>
      </c>
      <c r="B194" s="35" t="s">
        <v>3899</v>
      </c>
      <c r="C194" s="35" t="s">
        <v>3709</v>
      </c>
      <c r="D194" s="35" t="s">
        <v>138</v>
      </c>
      <c r="E194" s="35" t="s">
        <v>3733</v>
      </c>
      <c r="F194" s="35" t="s">
        <v>140</v>
      </c>
      <c r="H194" s="35" t="s">
        <v>3710</v>
      </c>
      <c r="I194" s="35" t="s">
        <v>3804</v>
      </c>
      <c r="K194" s="35" t="s">
        <v>3702</v>
      </c>
      <c r="L194" s="35" t="s">
        <v>3902</v>
      </c>
      <c r="M194" s="35" t="s">
        <v>440</v>
      </c>
    </row>
    <row r="195" spans="1:13" s="35" customFormat="1">
      <c r="A195" s="20" t="s">
        <v>3903</v>
      </c>
      <c r="B195" s="35" t="s">
        <v>3899</v>
      </c>
      <c r="C195" s="35" t="s">
        <v>3709</v>
      </c>
      <c r="D195" s="35" t="s">
        <v>138</v>
      </c>
      <c r="E195" s="35" t="s">
        <v>309</v>
      </c>
      <c r="F195" s="35" t="s">
        <v>140</v>
      </c>
      <c r="H195" s="35" t="s">
        <v>3710</v>
      </c>
      <c r="I195" s="35" t="s">
        <v>3710</v>
      </c>
      <c r="K195" s="35" t="s">
        <v>3702</v>
      </c>
      <c r="L195" s="35" t="s">
        <v>3904</v>
      </c>
      <c r="M195" s="35" t="s">
        <v>369</v>
      </c>
    </row>
    <row r="196" spans="1:13" s="35" customFormat="1">
      <c r="A196" s="20" t="s">
        <v>3905</v>
      </c>
      <c r="B196" s="35" t="s">
        <v>3899</v>
      </c>
      <c r="C196" s="35" t="s">
        <v>3709</v>
      </c>
      <c r="D196" s="35" t="s">
        <v>138</v>
      </c>
      <c r="E196" s="35" t="s">
        <v>3794</v>
      </c>
      <c r="F196" s="35" t="s">
        <v>140</v>
      </c>
      <c r="H196" s="35" t="s">
        <v>3710</v>
      </c>
      <c r="K196" s="35" t="s">
        <v>3702</v>
      </c>
      <c r="L196" s="35" t="s">
        <v>3906</v>
      </c>
      <c r="M196" s="35" t="s">
        <v>369</v>
      </c>
    </row>
    <row r="197" spans="1:13" s="35" customFormat="1">
      <c r="A197" s="20" t="s">
        <v>3907</v>
      </c>
      <c r="B197" s="35" t="s">
        <v>3899</v>
      </c>
      <c r="C197" s="35" t="s">
        <v>3709</v>
      </c>
      <c r="D197" s="35" t="s">
        <v>138</v>
      </c>
      <c r="E197" s="35" t="s">
        <v>1848</v>
      </c>
      <c r="F197" s="35" t="s">
        <v>140</v>
      </c>
      <c r="H197" s="35" t="s">
        <v>3800</v>
      </c>
      <c r="I197" s="35" t="s">
        <v>3804</v>
      </c>
      <c r="J197" s="35">
        <v>602</v>
      </c>
      <c r="K197" s="35" t="s">
        <v>3702</v>
      </c>
      <c r="L197" s="35" t="s">
        <v>3908</v>
      </c>
      <c r="M197" s="35" t="s">
        <v>440</v>
      </c>
    </row>
    <row r="198" spans="1:13" s="35" customFormat="1">
      <c r="A198" s="20" t="s">
        <v>3909</v>
      </c>
      <c r="B198" s="35" t="s">
        <v>3910</v>
      </c>
      <c r="C198" s="35" t="s">
        <v>3705</v>
      </c>
      <c r="D198" s="35" t="s">
        <v>138</v>
      </c>
      <c r="E198" s="35" t="s">
        <v>364</v>
      </c>
      <c r="F198" s="35" t="s">
        <v>140</v>
      </c>
      <c r="H198" s="35" t="s">
        <v>431</v>
      </c>
      <c r="I198" s="35" t="s">
        <v>431</v>
      </c>
      <c r="J198" s="35">
        <v>377</v>
      </c>
      <c r="K198" s="35" t="s">
        <v>3702</v>
      </c>
      <c r="L198" s="35" t="s">
        <v>3911</v>
      </c>
      <c r="M198" s="35" t="s">
        <v>440</v>
      </c>
    </row>
    <row r="199" spans="1:13" s="35" customFormat="1">
      <c r="A199" s="20" t="s">
        <v>3912</v>
      </c>
      <c r="B199" s="35" t="s">
        <v>3910</v>
      </c>
      <c r="C199" s="35" t="s">
        <v>3705</v>
      </c>
      <c r="D199" s="35" t="s">
        <v>138</v>
      </c>
      <c r="E199" s="35" t="s">
        <v>1326</v>
      </c>
      <c r="F199" s="35" t="s">
        <v>140</v>
      </c>
      <c r="H199" s="35" t="s">
        <v>431</v>
      </c>
      <c r="I199" s="35" t="s">
        <v>431</v>
      </c>
      <c r="K199" s="35" t="s">
        <v>3702</v>
      </c>
      <c r="L199" s="35" t="s">
        <v>3913</v>
      </c>
      <c r="M199" s="35" t="s">
        <v>440</v>
      </c>
    </row>
    <row r="200" spans="1:13" s="35" customFormat="1">
      <c r="A200" s="20" t="s">
        <v>3914</v>
      </c>
      <c r="B200" s="35" t="s">
        <v>3910</v>
      </c>
      <c r="C200" s="35" t="s">
        <v>3705</v>
      </c>
      <c r="D200" s="35" t="s">
        <v>138</v>
      </c>
      <c r="E200" s="35" t="s">
        <v>3733</v>
      </c>
      <c r="F200" s="35" t="s">
        <v>140</v>
      </c>
      <c r="H200" s="35" t="s">
        <v>431</v>
      </c>
      <c r="I200" s="35" t="s">
        <v>431</v>
      </c>
      <c r="K200" s="35" t="s">
        <v>3702</v>
      </c>
      <c r="L200" s="35" t="s">
        <v>3915</v>
      </c>
      <c r="M200" s="35" t="s">
        <v>440</v>
      </c>
    </row>
    <row r="201" spans="1:13" s="35" customFormat="1">
      <c r="A201" s="20" t="s">
        <v>3916</v>
      </c>
      <c r="B201" s="35" t="s">
        <v>3910</v>
      </c>
      <c r="C201" s="35" t="s">
        <v>3705</v>
      </c>
      <c r="D201" s="35" t="s">
        <v>138</v>
      </c>
      <c r="E201" s="35" t="s">
        <v>3818</v>
      </c>
      <c r="F201" s="35" t="s">
        <v>140</v>
      </c>
      <c r="H201" s="35" t="s">
        <v>431</v>
      </c>
      <c r="I201" s="35" t="s">
        <v>431</v>
      </c>
      <c r="K201" s="35" t="s">
        <v>3702</v>
      </c>
      <c r="L201" s="35" t="s">
        <v>3917</v>
      </c>
      <c r="M201" s="35" t="s">
        <v>440</v>
      </c>
    </row>
    <row r="202" spans="1:13" s="35" customFormat="1">
      <c r="A202" s="20" t="s">
        <v>3918</v>
      </c>
      <c r="B202" s="35" t="s">
        <v>3910</v>
      </c>
      <c r="C202" s="35" t="s">
        <v>3705</v>
      </c>
      <c r="D202" s="35" t="s">
        <v>138</v>
      </c>
      <c r="E202" s="35" t="s">
        <v>309</v>
      </c>
      <c r="F202" s="35" t="s">
        <v>140</v>
      </c>
      <c r="K202" s="35" t="s">
        <v>3702</v>
      </c>
      <c r="L202" s="35" t="s">
        <v>3919</v>
      </c>
      <c r="M202" s="35" t="s">
        <v>369</v>
      </c>
    </row>
    <row r="203" spans="1:13" s="35" customFormat="1">
      <c r="A203" s="20" t="s">
        <v>3920</v>
      </c>
      <c r="B203" s="35" t="s">
        <v>3910</v>
      </c>
      <c r="C203" s="35" t="s">
        <v>3705</v>
      </c>
      <c r="D203" s="35" t="s">
        <v>138</v>
      </c>
      <c r="E203" s="35" t="s">
        <v>3794</v>
      </c>
      <c r="F203" s="35" t="s">
        <v>140</v>
      </c>
      <c r="H203" s="35" t="s">
        <v>431</v>
      </c>
      <c r="I203" s="35" t="s">
        <v>431</v>
      </c>
      <c r="K203" s="35" t="s">
        <v>3702</v>
      </c>
      <c r="L203" s="35" t="s">
        <v>3921</v>
      </c>
      <c r="M203" s="35" t="s">
        <v>440</v>
      </c>
    </row>
    <row r="204" spans="1:13" s="12" customFormat="1">
      <c r="A204" s="24" t="s">
        <v>3922</v>
      </c>
      <c r="B204" s="12" t="s">
        <v>3910</v>
      </c>
      <c r="C204" s="12" t="s">
        <v>3705</v>
      </c>
      <c r="D204" s="12" t="s">
        <v>138</v>
      </c>
      <c r="E204" s="12" t="s">
        <v>1848</v>
      </c>
      <c r="F204" s="12" t="s">
        <v>140</v>
      </c>
      <c r="H204" s="12" t="s">
        <v>431</v>
      </c>
      <c r="I204" s="12" t="s">
        <v>431</v>
      </c>
      <c r="K204" s="12" t="s">
        <v>3702</v>
      </c>
      <c r="L204" s="12" t="s">
        <v>3923</v>
      </c>
      <c r="M204" s="12" t="s">
        <v>440</v>
      </c>
    </row>
    <row r="205" spans="1:13">
      <c r="A205"/>
    </row>
    <row r="206" spans="1:13">
      <c r="A206"/>
    </row>
    <row r="207" spans="1:13">
      <c r="A207"/>
    </row>
    <row r="208" spans="1:13">
      <c r="A208"/>
    </row>
    <row r="209" spans="1:13">
      <c r="A209"/>
    </row>
    <row r="210" spans="1:13" s="35" customFormat="1">
      <c r="A210" s="20"/>
    </row>
    <row r="211" spans="1:13" s="2" customFormat="1">
      <c r="A211" s="26" t="s">
        <v>3676</v>
      </c>
    </row>
    <row r="212" spans="1:13" s="35" customFormat="1">
      <c r="A212" s="20" t="s">
        <v>3924</v>
      </c>
    </row>
    <row r="213" spans="1:13" s="35" customFormat="1">
      <c r="A213" s="20"/>
    </row>
    <row r="214" spans="1:13" s="2" customFormat="1">
      <c r="A214" s="26" t="s">
        <v>3684</v>
      </c>
    </row>
    <row r="215" spans="1:13">
      <c r="A215" t="s">
        <v>3925</v>
      </c>
      <c r="B215" t="s">
        <v>3926</v>
      </c>
      <c r="C215" t="s">
        <v>3709</v>
      </c>
      <c r="D215" t="s">
        <v>138</v>
      </c>
      <c r="E215" t="s">
        <v>364</v>
      </c>
      <c r="F215" t="s">
        <v>140</v>
      </c>
      <c r="H215" t="s">
        <v>3710</v>
      </c>
      <c r="I215" t="s">
        <v>3770</v>
      </c>
      <c r="K215" t="s">
        <v>3702</v>
      </c>
      <c r="L215" t="s">
        <v>3927</v>
      </c>
      <c r="M215" t="s">
        <v>440</v>
      </c>
    </row>
    <row r="216" spans="1:13" s="35" customFormat="1">
      <c r="A216" s="35" t="s">
        <v>3928</v>
      </c>
      <c r="B216" s="35" t="s">
        <v>3929</v>
      </c>
      <c r="C216" s="35" t="s">
        <v>3705</v>
      </c>
      <c r="D216" s="35" t="s">
        <v>138</v>
      </c>
      <c r="E216" s="35" t="s">
        <v>364</v>
      </c>
      <c r="F216" s="35" t="s">
        <v>140</v>
      </c>
      <c r="H216" s="35" t="s">
        <v>431</v>
      </c>
      <c r="I216" s="35" t="s">
        <v>431</v>
      </c>
      <c r="K216" s="35" t="s">
        <v>3702</v>
      </c>
      <c r="L216" s="35" t="s">
        <v>3930</v>
      </c>
      <c r="M216" s="35" t="s">
        <v>440</v>
      </c>
    </row>
    <row r="217" spans="1:13" s="35" customFormat="1">
      <c r="A217" s="35" t="s">
        <v>3931</v>
      </c>
      <c r="B217" s="35" t="s">
        <v>3929</v>
      </c>
      <c r="C217" s="35" t="s">
        <v>3705</v>
      </c>
      <c r="D217" s="35" t="s">
        <v>138</v>
      </c>
      <c r="E217" s="35" t="s">
        <v>1326</v>
      </c>
      <c r="F217" s="35" t="s">
        <v>140</v>
      </c>
      <c r="H217" s="35" t="s">
        <v>431</v>
      </c>
      <c r="I217" s="35" t="s">
        <v>431</v>
      </c>
      <c r="K217" s="35" t="s">
        <v>3702</v>
      </c>
      <c r="L217" s="35" t="s">
        <v>3932</v>
      </c>
      <c r="M217" s="35" t="s">
        <v>440</v>
      </c>
    </row>
    <row r="218" spans="1:13" s="35" customFormat="1">
      <c r="A218" s="35" t="s">
        <v>3933</v>
      </c>
      <c r="B218" s="35" t="s">
        <v>3929</v>
      </c>
      <c r="C218" s="35" t="s">
        <v>3705</v>
      </c>
      <c r="D218" s="35" t="s">
        <v>138</v>
      </c>
      <c r="E218" s="35" t="s">
        <v>3733</v>
      </c>
      <c r="F218" s="35" t="s">
        <v>140</v>
      </c>
      <c r="H218" s="35" t="s">
        <v>431</v>
      </c>
      <c r="I218" s="35" t="s">
        <v>431</v>
      </c>
      <c r="K218" s="35" t="s">
        <v>3702</v>
      </c>
      <c r="L218" s="35" t="s">
        <v>3934</v>
      </c>
      <c r="M218" s="35" t="s">
        <v>440</v>
      </c>
    </row>
    <row r="219" spans="1:13" s="35" customFormat="1">
      <c r="A219" s="35" t="s">
        <v>3935</v>
      </c>
      <c r="B219" s="35" t="s">
        <v>3929</v>
      </c>
      <c r="C219" s="35" t="s">
        <v>3705</v>
      </c>
      <c r="D219" s="35" t="s">
        <v>138</v>
      </c>
      <c r="E219" s="35" t="s">
        <v>1848</v>
      </c>
      <c r="F219" s="35" t="s">
        <v>140</v>
      </c>
      <c r="H219" s="35" t="s">
        <v>431</v>
      </c>
      <c r="I219" s="35" t="s">
        <v>431</v>
      </c>
      <c r="K219" s="35" t="s">
        <v>3702</v>
      </c>
      <c r="L219" s="35" t="s">
        <v>3936</v>
      </c>
      <c r="M219" s="35" t="s">
        <v>440</v>
      </c>
    </row>
    <row r="220" spans="1:13" s="35" customFormat="1"/>
    <row r="221" spans="1:13" s="2" customFormat="1">
      <c r="A221" s="26" t="s">
        <v>3685</v>
      </c>
    </row>
    <row r="222" spans="1:13" s="35" customFormat="1">
      <c r="A222" s="35" t="s">
        <v>3937</v>
      </c>
      <c r="B222" s="35" t="s">
        <v>3938</v>
      </c>
      <c r="C222" s="35" t="s">
        <v>3709</v>
      </c>
      <c r="D222" s="35" t="s">
        <v>138</v>
      </c>
      <c r="E222" s="35" t="s">
        <v>364</v>
      </c>
      <c r="F222" s="35" t="s">
        <v>140</v>
      </c>
      <c r="H222" s="35" t="s">
        <v>3800</v>
      </c>
      <c r="I222" s="35" t="s">
        <v>1755</v>
      </c>
      <c r="J222" s="35">
        <v>441</v>
      </c>
      <c r="K222" s="35" t="s">
        <v>3702</v>
      </c>
      <c r="L222" s="35" t="s">
        <v>3939</v>
      </c>
      <c r="M222" s="35" t="s">
        <v>440</v>
      </c>
    </row>
    <row r="223" spans="1:13" s="35" customFormat="1">
      <c r="A223" s="35" t="s">
        <v>3940</v>
      </c>
      <c r="B223" s="35" t="s">
        <v>3938</v>
      </c>
      <c r="C223" s="35" t="s">
        <v>3709</v>
      </c>
      <c r="D223" s="35" t="s">
        <v>138</v>
      </c>
      <c r="E223" s="35" t="s">
        <v>3733</v>
      </c>
      <c r="F223" s="35" t="s">
        <v>140</v>
      </c>
      <c r="H223" s="35" t="s">
        <v>3710</v>
      </c>
      <c r="I223" s="35" t="s">
        <v>3804</v>
      </c>
      <c r="K223" s="35" t="s">
        <v>3702</v>
      </c>
      <c r="L223" s="35" t="s">
        <v>3941</v>
      </c>
      <c r="M223" s="35" t="s">
        <v>440</v>
      </c>
    </row>
    <row r="224" spans="1:13" s="35" customFormat="1">
      <c r="A224" s="35" t="s">
        <v>3942</v>
      </c>
      <c r="B224" s="35" t="s">
        <v>3938</v>
      </c>
      <c r="C224" s="35" t="s">
        <v>3709</v>
      </c>
      <c r="D224" s="35" t="s">
        <v>138</v>
      </c>
      <c r="E224" s="35" t="s">
        <v>309</v>
      </c>
      <c r="F224" s="35" t="s">
        <v>140</v>
      </c>
      <c r="H224" s="35" t="s">
        <v>3710</v>
      </c>
      <c r="I224" s="35" t="s">
        <v>3710</v>
      </c>
      <c r="K224" s="35" t="s">
        <v>3702</v>
      </c>
      <c r="L224" s="35" t="s">
        <v>3943</v>
      </c>
      <c r="M224" s="35" t="s">
        <v>369</v>
      </c>
    </row>
    <row r="225" spans="1:13" s="35" customFormat="1">
      <c r="A225" s="35" t="s">
        <v>3944</v>
      </c>
      <c r="B225" s="35" t="s">
        <v>3938</v>
      </c>
      <c r="C225" s="35" t="s">
        <v>3709</v>
      </c>
      <c r="D225" s="35" t="s">
        <v>138</v>
      </c>
      <c r="E225" s="35" t="s">
        <v>3794</v>
      </c>
      <c r="F225" s="35" t="s">
        <v>140</v>
      </c>
      <c r="H225" s="35" t="s">
        <v>3710</v>
      </c>
      <c r="K225" s="35" t="s">
        <v>3702</v>
      </c>
      <c r="L225" s="35" t="s">
        <v>3945</v>
      </c>
      <c r="M225" s="35" t="s">
        <v>369</v>
      </c>
    </row>
    <row r="226" spans="1:13" s="35" customFormat="1">
      <c r="A226" s="35" t="s">
        <v>3946</v>
      </c>
      <c r="B226" s="35" t="s">
        <v>3938</v>
      </c>
      <c r="C226" s="35" t="s">
        <v>3709</v>
      </c>
      <c r="D226" s="35" t="s">
        <v>138</v>
      </c>
      <c r="E226" s="35" t="s">
        <v>1848</v>
      </c>
      <c r="F226" s="35" t="s">
        <v>140</v>
      </c>
      <c r="H226" s="35" t="s">
        <v>3710</v>
      </c>
      <c r="I226" s="35" t="s">
        <v>3804</v>
      </c>
      <c r="K226" s="35" t="s">
        <v>3702</v>
      </c>
      <c r="L226" s="35" t="s">
        <v>3947</v>
      </c>
      <c r="M226" s="35" t="s">
        <v>440</v>
      </c>
    </row>
    <row r="227" spans="1:13" s="35" customFormat="1">
      <c r="A227" s="35" t="s">
        <v>3948</v>
      </c>
      <c r="B227" s="35" t="s">
        <v>3949</v>
      </c>
      <c r="C227" s="35" t="s">
        <v>3705</v>
      </c>
      <c r="D227" s="35" t="s">
        <v>138</v>
      </c>
      <c r="E227" s="35" t="s">
        <v>364</v>
      </c>
      <c r="F227" s="35" t="s">
        <v>140</v>
      </c>
      <c r="H227" s="35" t="s">
        <v>431</v>
      </c>
      <c r="I227" s="35" t="s">
        <v>431</v>
      </c>
      <c r="J227" s="35">
        <v>397</v>
      </c>
      <c r="K227" s="35" t="s">
        <v>3702</v>
      </c>
      <c r="L227" s="35" t="s">
        <v>3950</v>
      </c>
      <c r="M227" s="35" t="s">
        <v>440</v>
      </c>
    </row>
    <row r="228" spans="1:13" s="35" customFormat="1">
      <c r="A228" s="35" t="s">
        <v>3951</v>
      </c>
      <c r="B228" s="35" t="s">
        <v>3949</v>
      </c>
      <c r="C228" s="35" t="s">
        <v>3705</v>
      </c>
      <c r="D228" s="35" t="s">
        <v>138</v>
      </c>
      <c r="E228" s="35" t="s">
        <v>1326</v>
      </c>
      <c r="F228" s="35" t="s">
        <v>140</v>
      </c>
      <c r="H228" s="35" t="s">
        <v>431</v>
      </c>
      <c r="I228" s="35" t="s">
        <v>431</v>
      </c>
      <c r="K228" s="35" t="s">
        <v>3702</v>
      </c>
      <c r="L228" s="35" t="s">
        <v>3952</v>
      </c>
      <c r="M228" s="35" t="s">
        <v>369</v>
      </c>
    </row>
    <row r="229" spans="1:13" s="35" customFormat="1">
      <c r="A229" s="35" t="s">
        <v>3953</v>
      </c>
      <c r="B229" s="35" t="s">
        <v>3949</v>
      </c>
      <c r="C229" s="35" t="s">
        <v>3705</v>
      </c>
      <c r="D229" s="35" t="s">
        <v>138</v>
      </c>
      <c r="E229" s="35" t="s">
        <v>3733</v>
      </c>
      <c r="F229" s="35" t="s">
        <v>140</v>
      </c>
      <c r="H229" s="35" t="s">
        <v>431</v>
      </c>
      <c r="I229" s="35" t="s">
        <v>431</v>
      </c>
      <c r="K229" s="35" t="s">
        <v>3702</v>
      </c>
      <c r="L229" s="35" t="s">
        <v>3954</v>
      </c>
      <c r="M229" s="35" t="s">
        <v>440</v>
      </c>
    </row>
    <row r="230" spans="1:13" s="35" customFormat="1">
      <c r="A230" s="35" t="s">
        <v>3955</v>
      </c>
      <c r="B230" s="35" t="s">
        <v>3949</v>
      </c>
      <c r="C230" s="35" t="s">
        <v>3705</v>
      </c>
      <c r="D230" s="35" t="s">
        <v>138</v>
      </c>
      <c r="E230" s="35" t="s">
        <v>3818</v>
      </c>
      <c r="F230" s="35" t="s">
        <v>140</v>
      </c>
      <c r="H230" s="35" t="s">
        <v>431</v>
      </c>
      <c r="I230" s="35" t="s">
        <v>431</v>
      </c>
      <c r="K230" s="35" t="s">
        <v>3702</v>
      </c>
      <c r="L230" s="35" t="s">
        <v>3956</v>
      </c>
      <c r="M230" s="35" t="s">
        <v>440</v>
      </c>
    </row>
    <row r="231" spans="1:13" s="35" customFormat="1">
      <c r="A231" s="35" t="s">
        <v>3957</v>
      </c>
      <c r="B231" s="35" t="s">
        <v>3949</v>
      </c>
      <c r="C231" s="35" t="s">
        <v>3705</v>
      </c>
      <c r="D231" s="35" t="s">
        <v>138</v>
      </c>
      <c r="E231" s="35" t="s">
        <v>309</v>
      </c>
      <c r="F231" s="35" t="s">
        <v>140</v>
      </c>
      <c r="H231" s="35" t="s">
        <v>431</v>
      </c>
      <c r="I231" s="35" t="s">
        <v>431</v>
      </c>
      <c r="K231" s="35" t="s">
        <v>3702</v>
      </c>
      <c r="L231" s="35" t="s">
        <v>3958</v>
      </c>
      <c r="M231" s="35" t="s">
        <v>369</v>
      </c>
    </row>
    <row r="232" spans="1:13" s="35" customFormat="1">
      <c r="A232" s="35" t="s">
        <v>3959</v>
      </c>
      <c r="B232" s="35" t="s">
        <v>3949</v>
      </c>
      <c r="C232" s="35" t="s">
        <v>3705</v>
      </c>
      <c r="D232" s="35" t="s">
        <v>138</v>
      </c>
      <c r="E232" s="35" t="s">
        <v>1848</v>
      </c>
      <c r="F232" s="35" t="s">
        <v>140</v>
      </c>
      <c r="H232" s="35" t="s">
        <v>431</v>
      </c>
      <c r="I232" s="35" t="s">
        <v>431</v>
      </c>
      <c r="K232" s="35" t="s">
        <v>3702</v>
      </c>
      <c r="L232" s="35" t="s">
        <v>3960</v>
      </c>
      <c r="M232" s="35" t="s">
        <v>440</v>
      </c>
    </row>
    <row r="233" spans="1:13" s="35" customFormat="1"/>
    <row r="234" spans="1:13" s="2" customFormat="1">
      <c r="A234" s="26" t="s">
        <v>3680</v>
      </c>
      <c r="B234" s="2" t="s">
        <v>3852</v>
      </c>
    </row>
    <row r="235" spans="1:13">
      <c r="A235" s="35" t="s">
        <v>3961</v>
      </c>
    </row>
    <row r="238" spans="1:13" s="2" customFormat="1">
      <c r="A238" s="26" t="s">
        <v>3686</v>
      </c>
    </row>
    <row r="239" spans="1:13" s="35" customFormat="1">
      <c r="A239" s="20" t="s">
        <v>3962</v>
      </c>
      <c r="B239" s="35" t="s">
        <v>3963</v>
      </c>
      <c r="C239" s="35" t="s">
        <v>3709</v>
      </c>
      <c r="D239" s="35" t="s">
        <v>138</v>
      </c>
      <c r="E239" s="35" t="s">
        <v>364</v>
      </c>
      <c r="F239" s="35" t="s">
        <v>140</v>
      </c>
      <c r="H239" s="35" t="s">
        <v>3710</v>
      </c>
      <c r="I239" s="35" t="s">
        <v>1755</v>
      </c>
      <c r="K239" s="35" t="s">
        <v>3702</v>
      </c>
      <c r="L239" s="35" t="s">
        <v>3964</v>
      </c>
      <c r="M239" s="35" t="s">
        <v>440</v>
      </c>
    </row>
    <row r="240" spans="1:13" s="35" customFormat="1">
      <c r="A240" s="20" t="s">
        <v>3965</v>
      </c>
      <c r="B240" s="35" t="s">
        <v>3966</v>
      </c>
      <c r="C240" s="35" t="s">
        <v>3705</v>
      </c>
      <c r="D240" s="35" t="s">
        <v>138</v>
      </c>
      <c r="E240" s="35" t="s">
        <v>364</v>
      </c>
      <c r="F240" s="35" t="s">
        <v>140</v>
      </c>
      <c r="H240" s="35" t="s">
        <v>431</v>
      </c>
      <c r="I240" s="35" t="s">
        <v>431</v>
      </c>
      <c r="K240" s="35" t="s">
        <v>3702</v>
      </c>
      <c r="L240" s="35" t="s">
        <v>3967</v>
      </c>
      <c r="M240" s="35" t="s">
        <v>440</v>
      </c>
    </row>
    <row r="241" spans="1:13" s="35" customFormat="1">
      <c r="A241" s="20" t="s">
        <v>3968</v>
      </c>
      <c r="B241" s="35" t="s">
        <v>3966</v>
      </c>
      <c r="C241" s="35" t="s">
        <v>3705</v>
      </c>
      <c r="D241" s="35" t="s">
        <v>138</v>
      </c>
      <c r="E241" s="35" t="s">
        <v>1326</v>
      </c>
      <c r="F241" s="35" t="s">
        <v>140</v>
      </c>
      <c r="H241" s="35" t="s">
        <v>431</v>
      </c>
      <c r="I241" s="35" t="s">
        <v>431</v>
      </c>
      <c r="K241" s="35" t="s">
        <v>3702</v>
      </c>
      <c r="L241" s="35" t="s">
        <v>3969</v>
      </c>
      <c r="M241" s="35" t="s">
        <v>440</v>
      </c>
    </row>
    <row r="242" spans="1:13" s="35" customFormat="1">
      <c r="A242" s="20" t="s">
        <v>3970</v>
      </c>
      <c r="B242" s="35" t="s">
        <v>3966</v>
      </c>
      <c r="C242" s="35" t="s">
        <v>3705</v>
      </c>
      <c r="D242" s="35" t="s">
        <v>138</v>
      </c>
      <c r="E242" s="35" t="s">
        <v>1848</v>
      </c>
      <c r="F242" s="35" t="s">
        <v>140</v>
      </c>
      <c r="H242" s="35" t="s">
        <v>431</v>
      </c>
      <c r="I242" s="35" t="s">
        <v>431</v>
      </c>
      <c r="K242" s="35" t="s">
        <v>3702</v>
      </c>
      <c r="L242" s="35" t="s">
        <v>3971</v>
      </c>
      <c r="M242" s="35" t="s">
        <v>440</v>
      </c>
    </row>
    <row r="243" spans="1:13" s="35" customFormat="1">
      <c r="A243" s="20"/>
    </row>
    <row r="244" spans="1:13" s="47" customFormat="1">
      <c r="A244" s="47" t="s">
        <v>3700</v>
      </c>
    </row>
    <row r="245" spans="1:13">
      <c r="A245"/>
    </row>
    <row r="246" spans="1:13" s="2" customFormat="1">
      <c r="A246" s="26" t="s">
        <v>3676</v>
      </c>
    </row>
    <row r="247" spans="1:13" s="35" customFormat="1">
      <c r="A247" s="20" t="s">
        <v>3972</v>
      </c>
    </row>
    <row r="248" spans="1:13" s="35" customFormat="1">
      <c r="A248" s="20"/>
    </row>
    <row r="249" spans="1:13" s="2" customFormat="1">
      <c r="A249" s="26" t="s">
        <v>3684</v>
      </c>
    </row>
    <row r="250" spans="1:13" s="35" customFormat="1">
      <c r="A250" s="20" t="s">
        <v>3972</v>
      </c>
    </row>
    <row r="251" spans="1:13" s="35" customFormat="1">
      <c r="A251" s="20"/>
    </row>
    <row r="252" spans="1:13" s="2" customFormat="1">
      <c r="A252" s="26" t="s">
        <v>3687</v>
      </c>
    </row>
    <row r="253" spans="1:13" s="35" customFormat="1">
      <c r="A253" s="20" t="s">
        <v>3973</v>
      </c>
      <c r="B253" s="35" t="s">
        <v>3974</v>
      </c>
      <c r="C253" s="35" t="s">
        <v>3709</v>
      </c>
      <c r="D253" s="35" t="s">
        <v>138</v>
      </c>
      <c r="E253" s="35" t="s">
        <v>364</v>
      </c>
      <c r="F253" s="35" t="s">
        <v>140</v>
      </c>
      <c r="H253" s="35" t="s">
        <v>3710</v>
      </c>
      <c r="I253" s="35" t="s">
        <v>3975</v>
      </c>
      <c r="K253" s="35" t="s">
        <v>3702</v>
      </c>
      <c r="L253" s="35" t="s">
        <v>3976</v>
      </c>
      <c r="M253" s="35" t="s">
        <v>440</v>
      </c>
    </row>
    <row r="254" spans="1:13" s="35" customFormat="1">
      <c r="A254" s="20" t="s">
        <v>3977</v>
      </c>
      <c r="B254" s="35" t="s">
        <v>3978</v>
      </c>
      <c r="C254" s="35" t="s">
        <v>3705</v>
      </c>
      <c r="D254" s="35" t="s">
        <v>138</v>
      </c>
      <c r="E254" s="35" t="s">
        <v>364</v>
      </c>
      <c r="F254" s="35" t="s">
        <v>140</v>
      </c>
      <c r="H254" s="35" t="s">
        <v>431</v>
      </c>
      <c r="I254" s="35" t="s">
        <v>431</v>
      </c>
      <c r="K254" s="35" t="s">
        <v>3702</v>
      </c>
      <c r="L254" s="35" t="s">
        <v>3979</v>
      </c>
      <c r="M254" s="35" t="s">
        <v>440</v>
      </c>
    </row>
    <row r="255" spans="1:13" s="35" customFormat="1">
      <c r="A255" s="20" t="s">
        <v>3980</v>
      </c>
      <c r="B255" s="35" t="s">
        <v>3978</v>
      </c>
      <c r="C255" s="35" t="s">
        <v>3705</v>
      </c>
      <c r="D255" s="35" t="s">
        <v>138</v>
      </c>
      <c r="E255" s="35" t="s">
        <v>1326</v>
      </c>
      <c r="F255" s="35" t="s">
        <v>140</v>
      </c>
      <c r="H255" s="35" t="s">
        <v>431</v>
      </c>
      <c r="I255" s="35" t="s">
        <v>431</v>
      </c>
      <c r="K255" s="35" t="s">
        <v>3702</v>
      </c>
      <c r="L255" s="35" t="s">
        <v>3981</v>
      </c>
      <c r="M255" s="35" t="s">
        <v>440</v>
      </c>
    </row>
    <row r="256" spans="1:13" s="35" customFormat="1">
      <c r="A256" s="20" t="s">
        <v>3982</v>
      </c>
      <c r="B256" s="35" t="s">
        <v>3978</v>
      </c>
      <c r="C256" s="35" t="s">
        <v>3705</v>
      </c>
      <c r="D256" s="35" t="s">
        <v>138</v>
      </c>
      <c r="E256" s="35" t="s">
        <v>3733</v>
      </c>
      <c r="F256" s="35" t="s">
        <v>140</v>
      </c>
      <c r="H256" s="35" t="s">
        <v>431</v>
      </c>
      <c r="I256" s="35" t="s">
        <v>431</v>
      </c>
      <c r="K256" s="35" t="s">
        <v>3702</v>
      </c>
      <c r="L256" s="35" t="s">
        <v>3983</v>
      </c>
      <c r="M256" s="35" t="s">
        <v>440</v>
      </c>
    </row>
    <row r="257" spans="1:13" s="35" customFormat="1">
      <c r="A257" s="20" t="s">
        <v>3984</v>
      </c>
      <c r="B257" s="35" t="s">
        <v>3978</v>
      </c>
      <c r="C257" s="35" t="s">
        <v>3705</v>
      </c>
      <c r="D257" s="35" t="s">
        <v>138</v>
      </c>
      <c r="E257" s="35" t="s">
        <v>309</v>
      </c>
      <c r="F257" s="35" t="s">
        <v>140</v>
      </c>
      <c r="H257" s="35" t="s">
        <v>431</v>
      </c>
      <c r="I257" s="35" t="s">
        <v>431</v>
      </c>
      <c r="K257" s="35" t="s">
        <v>3702</v>
      </c>
      <c r="L257" s="35" t="s">
        <v>3985</v>
      </c>
      <c r="M257" s="35" t="s">
        <v>440</v>
      </c>
    </row>
    <row r="258" spans="1:13" s="35" customFormat="1">
      <c r="A258" s="20" t="s">
        <v>3986</v>
      </c>
      <c r="B258" s="35" t="s">
        <v>3978</v>
      </c>
      <c r="C258" s="35" t="s">
        <v>3705</v>
      </c>
      <c r="D258" s="35" t="s">
        <v>138</v>
      </c>
      <c r="E258" s="35" t="s">
        <v>3794</v>
      </c>
      <c r="F258" s="35" t="s">
        <v>140</v>
      </c>
      <c r="H258" s="35" t="s">
        <v>431</v>
      </c>
      <c r="I258" s="35" t="s">
        <v>431</v>
      </c>
      <c r="K258" s="35" t="s">
        <v>3702</v>
      </c>
      <c r="L258" s="35" t="s">
        <v>3987</v>
      </c>
      <c r="M258" s="35" t="s">
        <v>440</v>
      </c>
    </row>
    <row r="259" spans="1:13" s="35" customFormat="1">
      <c r="A259" s="20" t="s">
        <v>3988</v>
      </c>
      <c r="B259" s="35" t="s">
        <v>3978</v>
      </c>
      <c r="C259" s="35" t="s">
        <v>3705</v>
      </c>
      <c r="D259" s="35" t="s">
        <v>138</v>
      </c>
      <c r="E259" s="35" t="s">
        <v>1848</v>
      </c>
      <c r="F259" s="35" t="s">
        <v>140</v>
      </c>
      <c r="H259" s="35" t="s">
        <v>431</v>
      </c>
      <c r="I259" s="35" t="s">
        <v>431</v>
      </c>
      <c r="K259" s="35" t="s">
        <v>3702</v>
      </c>
      <c r="L259" s="35" t="s">
        <v>3989</v>
      </c>
      <c r="M259" s="35" t="s">
        <v>440</v>
      </c>
    </row>
    <row r="260" spans="1:13" s="35" customFormat="1">
      <c r="A260" s="20"/>
    </row>
    <row r="261" spans="1:13" s="2" customFormat="1">
      <c r="A261" s="26" t="s">
        <v>3688</v>
      </c>
    </row>
    <row r="262" spans="1:13" s="35" customFormat="1">
      <c r="A262" s="20" t="s">
        <v>3990</v>
      </c>
      <c r="B262" s="35" t="s">
        <v>3991</v>
      </c>
      <c r="C262" s="35" t="s">
        <v>3709</v>
      </c>
      <c r="D262" s="35" t="s">
        <v>138</v>
      </c>
      <c r="E262" s="35" t="s">
        <v>364</v>
      </c>
      <c r="F262" s="35" t="s">
        <v>140</v>
      </c>
      <c r="H262" s="35" t="s">
        <v>3710</v>
      </c>
      <c r="I262" s="35" t="s">
        <v>3770</v>
      </c>
      <c r="K262" s="35" t="s">
        <v>3702</v>
      </c>
      <c r="L262" s="35" t="s">
        <v>3992</v>
      </c>
      <c r="M262" s="35" t="s">
        <v>440</v>
      </c>
    </row>
    <row r="263" spans="1:13" s="35" customFormat="1">
      <c r="A263" s="20" t="s">
        <v>3993</v>
      </c>
      <c r="B263" s="35" t="s">
        <v>3994</v>
      </c>
      <c r="C263" s="35" t="s">
        <v>3705</v>
      </c>
      <c r="D263" s="35" t="s">
        <v>138</v>
      </c>
      <c r="E263" s="35" t="s">
        <v>364</v>
      </c>
      <c r="F263" s="35" t="s">
        <v>140</v>
      </c>
      <c r="H263" s="35" t="s">
        <v>431</v>
      </c>
      <c r="I263" s="35" t="s">
        <v>431</v>
      </c>
      <c r="K263" s="35" t="s">
        <v>3702</v>
      </c>
      <c r="L263" s="35" t="s">
        <v>3995</v>
      </c>
      <c r="M263" s="35" t="s">
        <v>440</v>
      </c>
    </row>
    <row r="264" spans="1:13" s="35" customFormat="1">
      <c r="A264" s="20" t="s">
        <v>3996</v>
      </c>
      <c r="B264" s="35" t="s">
        <v>3994</v>
      </c>
      <c r="C264" s="35" t="s">
        <v>3705</v>
      </c>
      <c r="D264" s="35" t="s">
        <v>138</v>
      </c>
      <c r="E264" s="35" t="s">
        <v>1326</v>
      </c>
      <c r="F264" s="35" t="s">
        <v>140</v>
      </c>
      <c r="H264" s="35" t="s">
        <v>431</v>
      </c>
      <c r="I264" s="35" t="s">
        <v>431</v>
      </c>
      <c r="K264" s="35" t="s">
        <v>3702</v>
      </c>
      <c r="L264" s="35" t="s">
        <v>3997</v>
      </c>
      <c r="M264" s="35" t="s">
        <v>440</v>
      </c>
    </row>
    <row r="265" spans="1:13" s="35" customFormat="1">
      <c r="A265" s="20" t="s">
        <v>3998</v>
      </c>
      <c r="B265" s="35" t="s">
        <v>3994</v>
      </c>
      <c r="C265" s="35" t="s">
        <v>3705</v>
      </c>
      <c r="D265" s="35" t="s">
        <v>138</v>
      </c>
      <c r="E265" s="35" t="s">
        <v>3733</v>
      </c>
      <c r="F265" s="35" t="s">
        <v>140</v>
      </c>
      <c r="H265" s="35" t="s">
        <v>431</v>
      </c>
      <c r="I265" s="35" t="s">
        <v>431</v>
      </c>
      <c r="K265" s="35" t="s">
        <v>3702</v>
      </c>
      <c r="L265" s="35" t="s">
        <v>3999</v>
      </c>
      <c r="M265" s="35" t="s">
        <v>440</v>
      </c>
    </row>
    <row r="266" spans="1:13" s="35" customFormat="1">
      <c r="A266" s="20" t="s">
        <v>4000</v>
      </c>
      <c r="B266" s="35" t="s">
        <v>3994</v>
      </c>
      <c r="C266" s="35" t="s">
        <v>3705</v>
      </c>
      <c r="D266" s="35" t="s">
        <v>138</v>
      </c>
      <c r="E266" s="35" t="s">
        <v>309</v>
      </c>
      <c r="F266" s="35" t="s">
        <v>140</v>
      </c>
      <c r="H266" s="35" t="s">
        <v>431</v>
      </c>
      <c r="I266" s="35" t="s">
        <v>431</v>
      </c>
      <c r="K266" s="35" t="s">
        <v>3702</v>
      </c>
      <c r="L266" s="35" t="s">
        <v>4001</v>
      </c>
      <c r="M266" s="35" t="s">
        <v>440</v>
      </c>
    </row>
    <row r="267" spans="1:13" s="35" customFormat="1">
      <c r="A267" s="20" t="s">
        <v>4002</v>
      </c>
      <c r="B267" s="35" t="s">
        <v>3994</v>
      </c>
      <c r="C267" s="35" t="s">
        <v>3705</v>
      </c>
      <c r="D267" s="35" t="s">
        <v>138</v>
      </c>
      <c r="E267" s="35" t="s">
        <v>3794</v>
      </c>
      <c r="F267" s="35" t="s">
        <v>140</v>
      </c>
      <c r="H267" s="35" t="s">
        <v>431</v>
      </c>
      <c r="I267" s="35" t="s">
        <v>431</v>
      </c>
      <c r="K267" s="35" t="s">
        <v>3702</v>
      </c>
      <c r="L267" s="35" t="s">
        <v>4003</v>
      </c>
      <c r="M267" s="35" t="s">
        <v>440</v>
      </c>
    </row>
    <row r="268" spans="1:13" s="35" customFormat="1">
      <c r="A268" s="20" t="s">
        <v>4004</v>
      </c>
      <c r="B268" s="35" t="s">
        <v>3994</v>
      </c>
      <c r="C268" s="35" t="s">
        <v>3705</v>
      </c>
      <c r="D268" s="35" t="s">
        <v>138</v>
      </c>
      <c r="E268" s="35" t="s">
        <v>1848</v>
      </c>
      <c r="F268" s="35" t="s">
        <v>140</v>
      </c>
      <c r="H268" s="35" t="s">
        <v>431</v>
      </c>
      <c r="I268" s="35" t="s">
        <v>431</v>
      </c>
      <c r="K268" s="35" t="s">
        <v>3702</v>
      </c>
      <c r="L268" s="35" t="s">
        <v>4005</v>
      </c>
      <c r="M268" s="35" t="s">
        <v>440</v>
      </c>
    </row>
    <row r="269" spans="1:13" s="35" customFormat="1">
      <c r="A269" s="20"/>
    </row>
    <row r="270" spans="1:13" s="2" customFormat="1">
      <c r="A270" s="26" t="s">
        <v>3690</v>
      </c>
    </row>
    <row r="271" spans="1:13" s="35" customFormat="1">
      <c r="A271" s="20" t="s">
        <v>4006</v>
      </c>
      <c r="B271" s="35" t="s">
        <v>4007</v>
      </c>
      <c r="C271" s="35" t="s">
        <v>137</v>
      </c>
      <c r="D271" s="35" t="s">
        <v>138</v>
      </c>
      <c r="E271" s="35" t="s">
        <v>364</v>
      </c>
      <c r="F271" s="35" t="s">
        <v>190</v>
      </c>
      <c r="K271" s="35" t="s">
        <v>3702</v>
      </c>
      <c r="L271" s="35" t="s">
        <v>4008</v>
      </c>
      <c r="M271" s="35" t="s">
        <v>440</v>
      </c>
    </row>
    <row r="272" spans="1:13" s="35" customFormat="1">
      <c r="A272" s="20" t="s">
        <v>4009</v>
      </c>
      <c r="B272" s="35" t="s">
        <v>4007</v>
      </c>
      <c r="C272" s="35" t="s">
        <v>3709</v>
      </c>
      <c r="D272" s="35" t="s">
        <v>138</v>
      </c>
      <c r="E272" s="35" t="s">
        <v>364</v>
      </c>
      <c r="F272" s="35" t="s">
        <v>140</v>
      </c>
      <c r="H272" s="35" t="s">
        <v>3710</v>
      </c>
      <c r="I272" s="35" t="s">
        <v>3770</v>
      </c>
      <c r="K272" s="35" t="s">
        <v>3702</v>
      </c>
      <c r="L272" s="35" t="s">
        <v>4010</v>
      </c>
      <c r="M272" s="35" t="s">
        <v>440</v>
      </c>
    </row>
    <row r="273" spans="1:13" s="35" customFormat="1">
      <c r="A273" s="20" t="s">
        <v>4011</v>
      </c>
      <c r="B273" s="35" t="s">
        <v>4012</v>
      </c>
      <c r="C273" s="35" t="s">
        <v>3705</v>
      </c>
      <c r="D273" s="35" t="s">
        <v>138</v>
      </c>
      <c r="E273" s="35" t="s">
        <v>364</v>
      </c>
      <c r="F273" s="35" t="s">
        <v>140</v>
      </c>
      <c r="H273" s="35" t="s">
        <v>431</v>
      </c>
      <c r="I273" s="35" t="s">
        <v>431</v>
      </c>
      <c r="K273" s="35" t="s">
        <v>3702</v>
      </c>
      <c r="L273" s="35" t="s">
        <v>4013</v>
      </c>
      <c r="M273" s="35" t="s">
        <v>440</v>
      </c>
    </row>
    <row r="274" spans="1:13" s="35" customFormat="1">
      <c r="A274" s="20" t="s">
        <v>4014</v>
      </c>
      <c r="B274" s="35" t="s">
        <v>4012</v>
      </c>
      <c r="C274" s="35" t="s">
        <v>3705</v>
      </c>
      <c r="D274" s="35" t="s">
        <v>138</v>
      </c>
      <c r="E274" s="35" t="s">
        <v>364</v>
      </c>
      <c r="F274" s="35" t="s">
        <v>140</v>
      </c>
      <c r="H274" s="35" t="s">
        <v>431</v>
      </c>
      <c r="I274" s="35" t="s">
        <v>431</v>
      </c>
      <c r="K274" s="35" t="s">
        <v>3702</v>
      </c>
      <c r="L274" s="35" t="s">
        <v>4015</v>
      </c>
    </row>
    <row r="275" spans="1:13" s="35" customFormat="1">
      <c r="A275" s="20" t="s">
        <v>4016</v>
      </c>
      <c r="B275" s="35" t="s">
        <v>4012</v>
      </c>
      <c r="C275" s="35" t="s">
        <v>3705</v>
      </c>
      <c r="D275" s="35" t="s">
        <v>138</v>
      </c>
      <c r="E275" s="35" t="s">
        <v>1326</v>
      </c>
      <c r="F275" s="35" t="s">
        <v>140</v>
      </c>
      <c r="H275" s="35" t="s">
        <v>431</v>
      </c>
      <c r="I275" s="35" t="s">
        <v>431</v>
      </c>
      <c r="K275" s="35" t="s">
        <v>3702</v>
      </c>
      <c r="L275" s="35" t="s">
        <v>4017</v>
      </c>
      <c r="M275" s="35" t="s">
        <v>440</v>
      </c>
    </row>
    <row r="276" spans="1:13" s="35" customFormat="1">
      <c r="A276" s="20" t="s">
        <v>4018</v>
      </c>
      <c r="B276" s="35" t="s">
        <v>4012</v>
      </c>
      <c r="C276" s="35" t="s">
        <v>3705</v>
      </c>
      <c r="D276" s="35" t="s">
        <v>138</v>
      </c>
      <c r="E276" s="35" t="s">
        <v>3733</v>
      </c>
      <c r="F276" s="35" t="s">
        <v>140</v>
      </c>
      <c r="H276" s="35" t="s">
        <v>431</v>
      </c>
      <c r="I276" s="35" t="s">
        <v>431</v>
      </c>
      <c r="K276" s="35" t="s">
        <v>3702</v>
      </c>
      <c r="L276" s="35" t="s">
        <v>4019</v>
      </c>
      <c r="M276" s="35" t="s">
        <v>440</v>
      </c>
    </row>
    <row r="277" spans="1:13" s="35" customFormat="1">
      <c r="A277" s="20" t="s">
        <v>4020</v>
      </c>
      <c r="B277" s="35" t="s">
        <v>4012</v>
      </c>
      <c r="C277" s="35" t="s">
        <v>3705</v>
      </c>
      <c r="D277" s="35" t="s">
        <v>138</v>
      </c>
      <c r="E277" s="35" t="s">
        <v>309</v>
      </c>
      <c r="F277" s="35" t="s">
        <v>140</v>
      </c>
      <c r="H277" s="35" t="s">
        <v>431</v>
      </c>
      <c r="I277" s="35" t="s">
        <v>431</v>
      </c>
      <c r="K277" s="35" t="s">
        <v>3702</v>
      </c>
      <c r="L277" s="35" t="s">
        <v>4021</v>
      </c>
      <c r="M277" s="35" t="s">
        <v>440</v>
      </c>
    </row>
    <row r="278" spans="1:13" s="35" customFormat="1">
      <c r="A278" s="20" t="s">
        <v>4022</v>
      </c>
      <c r="B278" s="35" t="s">
        <v>4012</v>
      </c>
      <c r="C278" s="35" t="s">
        <v>3705</v>
      </c>
      <c r="D278" s="35" t="s">
        <v>138</v>
      </c>
      <c r="E278" s="35" t="s">
        <v>3794</v>
      </c>
      <c r="F278" s="35" t="s">
        <v>140</v>
      </c>
      <c r="H278" s="35" t="s">
        <v>431</v>
      </c>
      <c r="I278" s="35" t="s">
        <v>431</v>
      </c>
      <c r="K278" s="35" t="s">
        <v>3702</v>
      </c>
      <c r="L278" s="35" t="s">
        <v>4023</v>
      </c>
      <c r="M278" s="35" t="s">
        <v>440</v>
      </c>
    </row>
    <row r="279" spans="1:13" s="35" customFormat="1">
      <c r="A279" s="20" t="s">
        <v>4024</v>
      </c>
      <c r="B279" s="35" t="s">
        <v>4012</v>
      </c>
      <c r="C279" s="35" t="s">
        <v>3705</v>
      </c>
      <c r="D279" s="35" t="s">
        <v>138</v>
      </c>
      <c r="E279" s="35" t="s">
        <v>1848</v>
      </c>
      <c r="F279" s="35" t="s">
        <v>140</v>
      </c>
      <c r="H279" s="35" t="s">
        <v>431</v>
      </c>
      <c r="I279" s="35" t="s">
        <v>431</v>
      </c>
      <c r="K279" s="35" t="s">
        <v>3702</v>
      </c>
      <c r="L279" s="35" t="s">
        <v>4025</v>
      </c>
      <c r="M279" s="35" t="s">
        <v>440</v>
      </c>
    </row>
    <row r="280" spans="1:13" s="35" customFormat="1">
      <c r="A280" s="20"/>
    </row>
    <row r="281" spans="1:13" s="2" customFormat="1">
      <c r="A281" s="26" t="s">
        <v>3691</v>
      </c>
    </row>
    <row r="282" spans="1:13" s="35" customFormat="1">
      <c r="A282" s="20" t="s">
        <v>4026</v>
      </c>
      <c r="B282" s="35" t="s">
        <v>4027</v>
      </c>
      <c r="C282" s="35" t="s">
        <v>3709</v>
      </c>
      <c r="D282" s="35" t="s">
        <v>138</v>
      </c>
      <c r="E282" s="35" t="s">
        <v>364</v>
      </c>
      <c r="F282" s="35" t="s">
        <v>140</v>
      </c>
      <c r="H282" s="35" t="s">
        <v>3710</v>
      </c>
      <c r="I282" s="35" t="s">
        <v>3770</v>
      </c>
      <c r="K282" s="35" t="s">
        <v>3702</v>
      </c>
      <c r="L282" s="35" t="s">
        <v>4028</v>
      </c>
      <c r="M282" s="35" t="s">
        <v>440</v>
      </c>
    </row>
    <row r="283" spans="1:13" s="35" customFormat="1">
      <c r="A283" s="20" t="s">
        <v>4029</v>
      </c>
      <c r="B283" s="35" t="s">
        <v>4030</v>
      </c>
      <c r="C283" s="35" t="s">
        <v>4031</v>
      </c>
      <c r="D283" s="35" t="s">
        <v>138</v>
      </c>
      <c r="E283" s="35" t="s">
        <v>364</v>
      </c>
      <c r="F283" s="35" t="s">
        <v>140</v>
      </c>
      <c r="H283" s="35" t="s">
        <v>431</v>
      </c>
      <c r="I283" s="35" t="s">
        <v>431</v>
      </c>
      <c r="K283" s="35" t="s">
        <v>3702</v>
      </c>
      <c r="L283" s="35" t="s">
        <v>4032</v>
      </c>
      <c r="M283" s="35" t="s">
        <v>440</v>
      </c>
    </row>
    <row r="284" spans="1:13" s="35" customFormat="1">
      <c r="A284" s="20" t="s">
        <v>4033</v>
      </c>
      <c r="B284" s="35" t="s">
        <v>4034</v>
      </c>
      <c r="C284" s="35" t="s">
        <v>3705</v>
      </c>
      <c r="D284" s="35" t="s">
        <v>138</v>
      </c>
      <c r="E284" s="35" t="s">
        <v>364</v>
      </c>
      <c r="F284" s="35" t="s">
        <v>140</v>
      </c>
      <c r="H284" s="35" t="s">
        <v>431</v>
      </c>
      <c r="I284" s="35" t="s">
        <v>431</v>
      </c>
      <c r="K284" s="35" t="s">
        <v>3702</v>
      </c>
      <c r="L284" s="35" t="s">
        <v>4035</v>
      </c>
      <c r="M284" s="35" t="s">
        <v>440</v>
      </c>
    </row>
    <row r="285" spans="1:13" s="35" customFormat="1">
      <c r="A285" s="20" t="s">
        <v>4036</v>
      </c>
      <c r="B285" s="35" t="s">
        <v>4034</v>
      </c>
      <c r="C285" s="35" t="s">
        <v>3705</v>
      </c>
      <c r="D285" s="35" t="s">
        <v>138</v>
      </c>
      <c r="E285" s="35" t="s">
        <v>1326</v>
      </c>
      <c r="F285" s="35" t="s">
        <v>140</v>
      </c>
      <c r="H285" s="35" t="s">
        <v>431</v>
      </c>
      <c r="I285" s="35" t="s">
        <v>431</v>
      </c>
      <c r="K285" s="35" t="s">
        <v>3702</v>
      </c>
      <c r="L285" s="35" t="s">
        <v>4037</v>
      </c>
      <c r="M285" s="35" t="s">
        <v>440</v>
      </c>
    </row>
    <row r="286" spans="1:13" s="35" customFormat="1">
      <c r="A286" s="20" t="s">
        <v>4038</v>
      </c>
      <c r="B286" s="35" t="s">
        <v>4034</v>
      </c>
      <c r="C286" s="35" t="s">
        <v>3705</v>
      </c>
      <c r="D286" s="35" t="s">
        <v>138</v>
      </c>
      <c r="E286" s="35" t="s">
        <v>3733</v>
      </c>
      <c r="F286" s="35" t="s">
        <v>140</v>
      </c>
      <c r="H286" s="35" t="s">
        <v>431</v>
      </c>
      <c r="I286" s="35" t="s">
        <v>431</v>
      </c>
      <c r="K286" s="35" t="s">
        <v>3702</v>
      </c>
      <c r="L286" s="35" t="s">
        <v>4039</v>
      </c>
      <c r="M286" s="35" t="s">
        <v>440</v>
      </c>
    </row>
    <row r="287" spans="1:13" s="35" customFormat="1">
      <c r="A287" s="20" t="s">
        <v>4040</v>
      </c>
      <c r="B287" s="35" t="s">
        <v>4034</v>
      </c>
      <c r="C287" s="35" t="s">
        <v>3705</v>
      </c>
      <c r="D287" s="35" t="s">
        <v>138</v>
      </c>
      <c r="E287" s="35" t="s">
        <v>309</v>
      </c>
      <c r="F287" s="35" t="s">
        <v>140</v>
      </c>
      <c r="H287" s="35" t="s">
        <v>431</v>
      </c>
      <c r="I287" s="35" t="s">
        <v>431</v>
      </c>
      <c r="K287" s="35" t="s">
        <v>3702</v>
      </c>
      <c r="L287" s="35" t="s">
        <v>4041</v>
      </c>
      <c r="M287" s="35" t="s">
        <v>440</v>
      </c>
    </row>
    <row r="288" spans="1:13" s="35" customFormat="1">
      <c r="A288" s="20" t="s">
        <v>4042</v>
      </c>
      <c r="B288" s="35" t="s">
        <v>4034</v>
      </c>
      <c r="C288" s="35" t="s">
        <v>3705</v>
      </c>
      <c r="D288" s="35" t="s">
        <v>138</v>
      </c>
      <c r="E288" s="35" t="s">
        <v>3794</v>
      </c>
      <c r="F288" s="35" t="s">
        <v>140</v>
      </c>
      <c r="H288" s="35" t="s">
        <v>431</v>
      </c>
      <c r="I288" s="35" t="s">
        <v>431</v>
      </c>
      <c r="K288" s="35" t="s">
        <v>3702</v>
      </c>
      <c r="L288" s="35" t="s">
        <v>4043</v>
      </c>
      <c r="M288" s="35" t="s">
        <v>440</v>
      </c>
    </row>
    <row r="289" spans="1:13" s="35" customFormat="1">
      <c r="A289" s="20" t="s">
        <v>4044</v>
      </c>
      <c r="B289" s="35" t="s">
        <v>4034</v>
      </c>
      <c r="C289" s="35" t="s">
        <v>3705</v>
      </c>
      <c r="D289" s="35" t="s">
        <v>138</v>
      </c>
      <c r="E289" s="35" t="s">
        <v>1848</v>
      </c>
      <c r="F289" s="35" t="s">
        <v>140</v>
      </c>
      <c r="H289" s="35" t="s">
        <v>431</v>
      </c>
      <c r="I289" s="35" t="s">
        <v>431</v>
      </c>
      <c r="K289" s="35" t="s">
        <v>3702</v>
      </c>
      <c r="L289" s="35" t="s">
        <v>4045</v>
      </c>
      <c r="M289" s="35" t="s">
        <v>440</v>
      </c>
    </row>
    <row r="290" spans="1:13" s="35" customFormat="1">
      <c r="A290" s="20"/>
    </row>
    <row r="291" spans="1:13" s="2" customFormat="1">
      <c r="A291" s="26" t="s">
        <v>3689</v>
      </c>
    </row>
    <row r="292" spans="1:13" s="35" customFormat="1">
      <c r="A292" s="20" t="s">
        <v>4046</v>
      </c>
      <c r="B292" s="35" t="s">
        <v>4047</v>
      </c>
      <c r="C292" s="35" t="s">
        <v>4031</v>
      </c>
      <c r="D292" s="35" t="s">
        <v>138</v>
      </c>
      <c r="E292" s="35" t="s">
        <v>364</v>
      </c>
      <c r="F292" s="35" t="s">
        <v>140</v>
      </c>
      <c r="H292" s="35" t="s">
        <v>431</v>
      </c>
      <c r="I292" s="35" t="s">
        <v>431</v>
      </c>
      <c r="K292" s="35" t="s">
        <v>3702</v>
      </c>
      <c r="L292" s="35" t="s">
        <v>4048</v>
      </c>
      <c r="M292" s="35" t="s">
        <v>440</v>
      </c>
    </row>
    <row r="293" spans="1:13" s="35" customFormat="1">
      <c r="A293" s="20" t="s">
        <v>4049</v>
      </c>
      <c r="B293" s="35" t="s">
        <v>4050</v>
      </c>
      <c r="C293" s="35" t="s">
        <v>3705</v>
      </c>
      <c r="D293" s="35" t="s">
        <v>138</v>
      </c>
      <c r="E293" s="35" t="s">
        <v>364</v>
      </c>
      <c r="F293" s="35" t="s">
        <v>140</v>
      </c>
      <c r="H293" s="35" t="s">
        <v>431</v>
      </c>
      <c r="I293" s="35" t="s">
        <v>431</v>
      </c>
      <c r="K293" s="35" t="s">
        <v>3702</v>
      </c>
      <c r="L293" s="35" t="s">
        <v>4051</v>
      </c>
      <c r="M293" s="35" t="s">
        <v>440</v>
      </c>
    </row>
    <row r="294" spans="1:13" s="35" customFormat="1">
      <c r="A294" s="20" t="s">
        <v>4052</v>
      </c>
      <c r="B294" s="35" t="s">
        <v>4050</v>
      </c>
      <c r="C294" s="35" t="s">
        <v>3705</v>
      </c>
      <c r="D294" s="35" t="s">
        <v>138</v>
      </c>
      <c r="E294" s="35" t="s">
        <v>1326</v>
      </c>
      <c r="F294" s="35" t="s">
        <v>140</v>
      </c>
      <c r="H294" s="35" t="s">
        <v>431</v>
      </c>
      <c r="I294" s="35" t="s">
        <v>431</v>
      </c>
      <c r="K294" s="35" t="s">
        <v>3702</v>
      </c>
      <c r="L294" s="35" t="s">
        <v>4053</v>
      </c>
      <c r="M294" s="35" t="s">
        <v>440</v>
      </c>
    </row>
    <row r="295" spans="1:13" s="35" customFormat="1">
      <c r="A295" s="20" t="s">
        <v>4054</v>
      </c>
      <c r="B295" s="35" t="s">
        <v>4050</v>
      </c>
      <c r="C295" s="35" t="s">
        <v>3705</v>
      </c>
      <c r="D295" s="35" t="s">
        <v>138</v>
      </c>
      <c r="E295" s="35" t="s">
        <v>1848</v>
      </c>
      <c r="F295" s="35" t="s">
        <v>140</v>
      </c>
      <c r="H295" s="35" t="s">
        <v>431</v>
      </c>
      <c r="I295" s="35" t="s">
        <v>431</v>
      </c>
      <c r="K295" s="35" t="s">
        <v>3702</v>
      </c>
      <c r="L295" s="35" t="s">
        <v>4055</v>
      </c>
      <c r="M295" s="35" t="s">
        <v>440</v>
      </c>
    </row>
    <row r="296" spans="1:13" s="35" customFormat="1">
      <c r="A296" s="20"/>
    </row>
    <row r="297" spans="1:13" s="2" customFormat="1">
      <c r="A297" s="26" t="s">
        <v>3692</v>
      </c>
    </row>
    <row r="298" spans="1:13" s="35" customFormat="1">
      <c r="A298" s="20" t="s">
        <v>4056</v>
      </c>
      <c r="B298" s="35" t="s">
        <v>4057</v>
      </c>
      <c r="C298" s="35" t="s">
        <v>3705</v>
      </c>
      <c r="D298" s="35" t="s">
        <v>138</v>
      </c>
      <c r="E298" s="35" t="s">
        <v>364</v>
      </c>
      <c r="F298" s="35" t="s">
        <v>140</v>
      </c>
      <c r="H298" s="35" t="s">
        <v>431</v>
      </c>
      <c r="I298" s="35" t="s">
        <v>431</v>
      </c>
      <c r="K298" s="35" t="s">
        <v>3702</v>
      </c>
      <c r="L298" s="35" t="s">
        <v>4058</v>
      </c>
      <c r="M298" s="35" t="s">
        <v>440</v>
      </c>
    </row>
    <row r="299" spans="1:13" s="35" customFormat="1">
      <c r="A299" s="20" t="s">
        <v>4059</v>
      </c>
      <c r="B299" s="35" t="s">
        <v>4057</v>
      </c>
      <c r="C299" s="35" t="s">
        <v>3705</v>
      </c>
      <c r="D299" s="35" t="s">
        <v>138</v>
      </c>
      <c r="E299" s="35" t="s">
        <v>1326</v>
      </c>
      <c r="F299" s="35" t="s">
        <v>140</v>
      </c>
      <c r="H299" s="35" t="s">
        <v>431</v>
      </c>
      <c r="I299" s="35" t="s">
        <v>431</v>
      </c>
      <c r="K299" s="35" t="s">
        <v>3702</v>
      </c>
      <c r="L299" s="35" t="s">
        <v>4060</v>
      </c>
      <c r="M299" s="35" t="s">
        <v>440</v>
      </c>
    </row>
    <row r="300" spans="1:13" s="35" customFormat="1">
      <c r="A300" s="20" t="s">
        <v>4061</v>
      </c>
      <c r="B300" s="35" t="s">
        <v>4057</v>
      </c>
      <c r="C300" s="35" t="s">
        <v>3705</v>
      </c>
      <c r="D300" s="35" t="s">
        <v>138</v>
      </c>
      <c r="E300" s="35" t="s">
        <v>3733</v>
      </c>
      <c r="F300" s="35" t="s">
        <v>140</v>
      </c>
      <c r="H300" s="35" t="s">
        <v>431</v>
      </c>
      <c r="I300" s="35" t="s">
        <v>431</v>
      </c>
      <c r="K300" s="35" t="s">
        <v>3702</v>
      </c>
      <c r="L300" s="35" t="s">
        <v>4062</v>
      </c>
      <c r="M300" s="35" t="s">
        <v>440</v>
      </c>
    </row>
    <row r="301" spans="1:13" s="35" customFormat="1">
      <c r="A301" s="20" t="s">
        <v>4063</v>
      </c>
      <c r="B301" s="35" t="s">
        <v>4057</v>
      </c>
      <c r="C301" s="35" t="s">
        <v>3705</v>
      </c>
      <c r="D301" s="35" t="s">
        <v>138</v>
      </c>
      <c r="E301" s="35" t="s">
        <v>309</v>
      </c>
      <c r="F301" s="35" t="s">
        <v>140</v>
      </c>
      <c r="H301" s="35" t="s">
        <v>431</v>
      </c>
      <c r="I301" s="35" t="s">
        <v>431</v>
      </c>
      <c r="K301" s="35" t="s">
        <v>3702</v>
      </c>
      <c r="L301" s="35" t="s">
        <v>4064</v>
      </c>
      <c r="M301" s="35" t="s">
        <v>440</v>
      </c>
    </row>
    <row r="302" spans="1:13" s="35" customFormat="1">
      <c r="A302" s="20" t="s">
        <v>4065</v>
      </c>
      <c r="B302" s="35" t="s">
        <v>4057</v>
      </c>
      <c r="C302" s="35" t="s">
        <v>3705</v>
      </c>
      <c r="D302" s="35" t="s">
        <v>138</v>
      </c>
      <c r="E302" s="35" t="s">
        <v>3794</v>
      </c>
      <c r="F302" s="35" t="s">
        <v>140</v>
      </c>
      <c r="H302" s="35" t="s">
        <v>431</v>
      </c>
      <c r="I302" s="35" t="s">
        <v>431</v>
      </c>
      <c r="K302" s="35" t="s">
        <v>3702</v>
      </c>
      <c r="L302" s="35" t="s">
        <v>4066</v>
      </c>
      <c r="M302" s="35" t="s">
        <v>440</v>
      </c>
    </row>
    <row r="303" spans="1:13" s="35" customFormat="1">
      <c r="A303" s="20" t="s">
        <v>4067</v>
      </c>
      <c r="B303" s="35" t="s">
        <v>4057</v>
      </c>
      <c r="C303" s="35" t="s">
        <v>3705</v>
      </c>
      <c r="D303" s="35" t="s">
        <v>138</v>
      </c>
      <c r="E303" s="35" t="s">
        <v>1848</v>
      </c>
      <c r="F303" s="35" t="s">
        <v>140</v>
      </c>
      <c r="H303" s="35" t="s">
        <v>431</v>
      </c>
      <c r="I303" s="35" t="s">
        <v>431</v>
      </c>
      <c r="K303" s="35" t="s">
        <v>3702</v>
      </c>
      <c r="L303" s="35" t="s">
        <v>4068</v>
      </c>
      <c r="M303" s="35" t="s">
        <v>440</v>
      </c>
    </row>
    <row r="304" spans="1:13" s="35" customFormat="1">
      <c r="A304" s="20"/>
    </row>
    <row r="305" spans="1:13" s="2" customFormat="1">
      <c r="A305" s="26" t="s">
        <v>3150</v>
      </c>
    </row>
    <row r="306" spans="1:13" s="35" customFormat="1">
      <c r="A306" s="20" t="s">
        <v>4069</v>
      </c>
      <c r="B306" s="35" t="s">
        <v>4070</v>
      </c>
      <c r="C306" s="35" t="s">
        <v>3709</v>
      </c>
      <c r="D306" s="35" t="s">
        <v>138</v>
      </c>
      <c r="E306" s="35" t="s">
        <v>364</v>
      </c>
      <c r="F306" s="35" t="s">
        <v>140</v>
      </c>
      <c r="H306" s="35" t="s">
        <v>3710</v>
      </c>
      <c r="I306" s="35" t="s">
        <v>3770</v>
      </c>
      <c r="K306" s="35" t="s">
        <v>3702</v>
      </c>
      <c r="L306" s="35" t="s">
        <v>4071</v>
      </c>
      <c r="M306" s="35" t="s">
        <v>440</v>
      </c>
    </row>
    <row r="307" spans="1:13" s="35" customFormat="1">
      <c r="A307" s="20" t="s">
        <v>4072</v>
      </c>
      <c r="B307" s="35" t="s">
        <v>4070</v>
      </c>
      <c r="C307" s="35" t="s">
        <v>3709</v>
      </c>
      <c r="D307" s="35" t="s">
        <v>138</v>
      </c>
      <c r="E307" s="35" t="s">
        <v>4073</v>
      </c>
      <c r="F307" s="35" t="s">
        <v>140</v>
      </c>
      <c r="H307" s="35" t="s">
        <v>3710</v>
      </c>
      <c r="I307" s="35" t="s">
        <v>4074</v>
      </c>
      <c r="K307" s="35" t="s">
        <v>3702</v>
      </c>
      <c r="L307" s="35" t="s">
        <v>4075</v>
      </c>
      <c r="M307" s="35" t="s">
        <v>440</v>
      </c>
    </row>
    <row r="308" spans="1:13" s="35" customFormat="1">
      <c r="A308" s="20" t="s">
        <v>4076</v>
      </c>
      <c r="B308" s="35" t="s">
        <v>4070</v>
      </c>
      <c r="C308" s="35" t="s">
        <v>3709</v>
      </c>
      <c r="D308" s="35" t="s">
        <v>138</v>
      </c>
      <c r="E308" s="35" t="s">
        <v>1326</v>
      </c>
      <c r="F308" s="35" t="s">
        <v>140</v>
      </c>
      <c r="H308" s="35" t="s">
        <v>3710</v>
      </c>
      <c r="I308" s="35" t="s">
        <v>3770</v>
      </c>
      <c r="K308" s="35" t="s">
        <v>3702</v>
      </c>
      <c r="L308" s="35" t="s">
        <v>4077</v>
      </c>
      <c r="M308" s="35" t="s">
        <v>440</v>
      </c>
    </row>
    <row r="309" spans="1:13" s="35" customFormat="1">
      <c r="A309" s="20" t="s">
        <v>4078</v>
      </c>
      <c r="B309" s="35" t="s">
        <v>4079</v>
      </c>
      <c r="C309" s="35" t="s">
        <v>3705</v>
      </c>
      <c r="D309" s="35" t="s">
        <v>138</v>
      </c>
      <c r="E309" s="35" t="s">
        <v>364</v>
      </c>
      <c r="F309" s="35" t="s">
        <v>140</v>
      </c>
      <c r="H309" s="35" t="s">
        <v>431</v>
      </c>
      <c r="I309" s="35" t="s">
        <v>431</v>
      </c>
      <c r="K309" s="35" t="s">
        <v>3702</v>
      </c>
      <c r="L309" s="35" t="s">
        <v>4080</v>
      </c>
      <c r="M309" s="35" t="s">
        <v>440</v>
      </c>
    </row>
    <row r="310" spans="1:13" s="35" customFormat="1">
      <c r="A310" s="20" t="s">
        <v>4081</v>
      </c>
      <c r="B310" s="35" t="s">
        <v>4079</v>
      </c>
      <c r="C310" s="35" t="s">
        <v>3705</v>
      </c>
      <c r="D310" s="35" t="s">
        <v>138</v>
      </c>
      <c r="E310" s="35" t="s">
        <v>4073</v>
      </c>
      <c r="F310" s="35" t="s">
        <v>140</v>
      </c>
      <c r="H310" s="35" t="s">
        <v>431</v>
      </c>
      <c r="I310" s="35" t="s">
        <v>431</v>
      </c>
      <c r="K310" s="35" t="s">
        <v>3702</v>
      </c>
      <c r="L310" s="35" t="s">
        <v>4082</v>
      </c>
      <c r="M310" s="35" t="s">
        <v>440</v>
      </c>
    </row>
    <row r="311" spans="1:13" s="35" customFormat="1">
      <c r="A311" s="20" t="s">
        <v>4083</v>
      </c>
      <c r="B311" s="35" t="s">
        <v>4079</v>
      </c>
      <c r="C311" s="35" t="s">
        <v>3705</v>
      </c>
      <c r="D311" s="35" t="s">
        <v>138</v>
      </c>
      <c r="E311" s="35" t="s">
        <v>1326</v>
      </c>
      <c r="F311" s="35" t="s">
        <v>140</v>
      </c>
      <c r="H311" s="35" t="s">
        <v>431</v>
      </c>
      <c r="I311" s="35" t="s">
        <v>431</v>
      </c>
      <c r="K311" s="35" t="s">
        <v>3702</v>
      </c>
      <c r="L311" s="35" t="s">
        <v>4084</v>
      </c>
      <c r="M311" s="35" t="s">
        <v>440</v>
      </c>
    </row>
    <row r="312" spans="1:13" s="35" customFormat="1">
      <c r="A312" s="20" t="s">
        <v>4085</v>
      </c>
      <c r="B312" s="35" t="s">
        <v>4079</v>
      </c>
      <c r="C312" s="35" t="s">
        <v>3705</v>
      </c>
      <c r="D312" s="35" t="s">
        <v>138</v>
      </c>
      <c r="E312" s="35" t="s">
        <v>3733</v>
      </c>
      <c r="F312" s="35" t="s">
        <v>140</v>
      </c>
      <c r="H312" s="35" t="s">
        <v>431</v>
      </c>
      <c r="I312" s="35" t="s">
        <v>431</v>
      </c>
      <c r="K312" s="35" t="s">
        <v>3702</v>
      </c>
      <c r="L312" s="35" t="s">
        <v>4086</v>
      </c>
      <c r="M312" s="35" t="s">
        <v>440</v>
      </c>
    </row>
    <row r="313" spans="1:13" s="35" customFormat="1">
      <c r="A313" s="20" t="s">
        <v>4087</v>
      </c>
      <c r="B313" s="35" t="s">
        <v>4079</v>
      </c>
      <c r="C313" s="35" t="s">
        <v>3705</v>
      </c>
      <c r="D313" s="35" t="s">
        <v>138</v>
      </c>
      <c r="E313" s="35" t="s">
        <v>1848</v>
      </c>
      <c r="F313" s="35" t="s">
        <v>140</v>
      </c>
      <c r="H313" s="35" t="s">
        <v>431</v>
      </c>
      <c r="I313" s="35" t="s">
        <v>431</v>
      </c>
      <c r="K313" s="35" t="s">
        <v>3702</v>
      </c>
      <c r="L313" s="35" t="s">
        <v>4088</v>
      </c>
      <c r="M313" s="35" t="s">
        <v>440</v>
      </c>
    </row>
    <row r="314" spans="1:13" s="35" customFormat="1">
      <c r="A314" s="20"/>
    </row>
    <row r="315" spans="1:13" s="2" customFormat="1">
      <c r="A315" s="26" t="s">
        <v>3693</v>
      </c>
    </row>
    <row r="316" spans="1:13" s="35" customFormat="1">
      <c r="A316" s="20" t="s">
        <v>4089</v>
      </c>
      <c r="B316" s="35" t="s">
        <v>4090</v>
      </c>
      <c r="C316" s="35" t="s">
        <v>3709</v>
      </c>
      <c r="D316" s="35" t="s">
        <v>138</v>
      </c>
      <c r="E316" s="35" t="s">
        <v>364</v>
      </c>
      <c r="F316" s="35" t="s">
        <v>140</v>
      </c>
      <c r="H316" s="35" t="s">
        <v>3710</v>
      </c>
      <c r="K316" s="35" t="s">
        <v>3702</v>
      </c>
      <c r="L316" s="35" t="s">
        <v>4091</v>
      </c>
      <c r="M316" s="35" t="s">
        <v>369</v>
      </c>
    </row>
    <row r="317" spans="1:13" s="35" customFormat="1">
      <c r="A317" s="20" t="s">
        <v>4092</v>
      </c>
      <c r="B317" s="35" t="s">
        <v>4093</v>
      </c>
      <c r="C317" s="35" t="s">
        <v>3705</v>
      </c>
      <c r="D317" s="35" t="s">
        <v>138</v>
      </c>
      <c r="E317" s="35" t="s">
        <v>364</v>
      </c>
      <c r="F317" s="35" t="s">
        <v>140</v>
      </c>
      <c r="H317" s="35" t="s">
        <v>431</v>
      </c>
      <c r="I317" s="35" t="s">
        <v>431</v>
      </c>
      <c r="K317" s="35" t="s">
        <v>3702</v>
      </c>
      <c r="L317" s="35" t="s">
        <v>4094</v>
      </c>
      <c r="M317" s="35" t="s">
        <v>369</v>
      </c>
    </row>
    <row r="318" spans="1:13" s="35" customFormat="1">
      <c r="A318" s="20" t="s">
        <v>4095</v>
      </c>
      <c r="B318" s="35" t="s">
        <v>4093</v>
      </c>
      <c r="C318" s="35" t="s">
        <v>3705</v>
      </c>
      <c r="D318" s="35" t="s">
        <v>138</v>
      </c>
      <c r="E318" s="35" t="s">
        <v>1326</v>
      </c>
      <c r="F318" s="35" t="s">
        <v>140</v>
      </c>
      <c r="H318" s="35" t="s">
        <v>431</v>
      </c>
      <c r="I318" s="35" t="s">
        <v>431</v>
      </c>
      <c r="K318" s="35" t="s">
        <v>3702</v>
      </c>
      <c r="L318" s="35" t="s">
        <v>4096</v>
      </c>
      <c r="M318" s="35" t="s">
        <v>440</v>
      </c>
    </row>
    <row r="319" spans="1:13" s="35" customFormat="1">
      <c r="A319" s="20" t="s">
        <v>4097</v>
      </c>
      <c r="B319" s="35" t="s">
        <v>4093</v>
      </c>
      <c r="C319" s="35" t="s">
        <v>3705</v>
      </c>
      <c r="D319" s="35" t="s">
        <v>138</v>
      </c>
      <c r="E319" s="35" t="s">
        <v>3733</v>
      </c>
      <c r="F319" s="35" t="s">
        <v>140</v>
      </c>
      <c r="H319" s="35" t="s">
        <v>431</v>
      </c>
      <c r="I319" s="35" t="s">
        <v>431</v>
      </c>
      <c r="K319" s="35" t="s">
        <v>3702</v>
      </c>
      <c r="L319" s="35" t="s">
        <v>4098</v>
      </c>
      <c r="M319" s="35" t="s">
        <v>440</v>
      </c>
    </row>
    <row r="320" spans="1:13" s="35" customFormat="1">
      <c r="A320" s="20" t="s">
        <v>4099</v>
      </c>
      <c r="B320" s="35" t="s">
        <v>4093</v>
      </c>
      <c r="C320" s="35" t="s">
        <v>3705</v>
      </c>
      <c r="D320" s="35" t="s">
        <v>138</v>
      </c>
      <c r="E320" s="35" t="s">
        <v>309</v>
      </c>
      <c r="F320" s="35" t="s">
        <v>140</v>
      </c>
      <c r="H320" s="35" t="s">
        <v>431</v>
      </c>
      <c r="I320" s="35" t="s">
        <v>431</v>
      </c>
      <c r="K320" s="35" t="s">
        <v>3702</v>
      </c>
      <c r="L320" s="35" t="s">
        <v>4100</v>
      </c>
      <c r="M320" s="35" t="s">
        <v>440</v>
      </c>
    </row>
    <row r="321" spans="1:13" s="35" customFormat="1">
      <c r="A321" s="20" t="s">
        <v>4101</v>
      </c>
      <c r="B321" s="35" t="s">
        <v>4093</v>
      </c>
      <c r="C321" s="35" t="s">
        <v>3705</v>
      </c>
      <c r="D321" s="35" t="s">
        <v>138</v>
      </c>
      <c r="E321" s="35" t="s">
        <v>3794</v>
      </c>
      <c r="F321" s="35" t="s">
        <v>140</v>
      </c>
      <c r="H321" s="35" t="s">
        <v>431</v>
      </c>
      <c r="I321" s="35" t="s">
        <v>431</v>
      </c>
      <c r="K321" s="35" t="s">
        <v>3702</v>
      </c>
      <c r="L321" s="35" t="s">
        <v>4102</v>
      </c>
      <c r="M321" s="35" t="s">
        <v>440</v>
      </c>
    </row>
    <row r="322" spans="1:13" s="35" customFormat="1">
      <c r="A322" s="20" t="s">
        <v>4103</v>
      </c>
      <c r="B322" s="35" t="s">
        <v>4093</v>
      </c>
      <c r="C322" s="35" t="s">
        <v>3705</v>
      </c>
      <c r="D322" s="35" t="s">
        <v>138</v>
      </c>
      <c r="E322" s="35" t="s">
        <v>1848</v>
      </c>
      <c r="F322" s="35" t="s">
        <v>140</v>
      </c>
      <c r="H322" s="35" t="s">
        <v>431</v>
      </c>
      <c r="I322" s="35" t="s">
        <v>431</v>
      </c>
      <c r="K322" s="35" t="s">
        <v>3702</v>
      </c>
      <c r="L322" s="35" t="s">
        <v>4104</v>
      </c>
      <c r="M322" s="35" t="s">
        <v>369</v>
      </c>
    </row>
    <row r="323" spans="1:13" s="35" customFormat="1">
      <c r="A323" s="20"/>
    </row>
    <row r="324" spans="1:13" s="2" customFormat="1">
      <c r="A324" s="26" t="s">
        <v>3680</v>
      </c>
    </row>
    <row r="325" spans="1:13" s="35" customFormat="1">
      <c r="A325" s="20" t="s">
        <v>3924</v>
      </c>
    </row>
    <row r="326" spans="1:13" s="35" customFormat="1">
      <c r="A326" s="20"/>
    </row>
    <row r="327" spans="1:13" s="2" customFormat="1">
      <c r="A327" s="26" t="s">
        <v>3686</v>
      </c>
    </row>
    <row r="328" spans="1:13" s="35" customFormat="1">
      <c r="A328" s="20" t="s">
        <v>3924</v>
      </c>
    </row>
    <row r="329" spans="1:13" s="35" customFormat="1">
      <c r="A329" s="20"/>
    </row>
    <row r="330" spans="1:13" s="2" customFormat="1">
      <c r="A330" s="26" t="s">
        <v>3694</v>
      </c>
    </row>
    <row r="331" spans="1:13" s="35" customFormat="1">
      <c r="A331" s="20" t="s">
        <v>4105</v>
      </c>
      <c r="B331" s="35" t="s">
        <v>4106</v>
      </c>
      <c r="C331" s="35" t="s">
        <v>137</v>
      </c>
      <c r="D331" s="35" t="s">
        <v>138</v>
      </c>
      <c r="E331" s="35" t="s">
        <v>364</v>
      </c>
      <c r="F331" s="35" t="s">
        <v>140</v>
      </c>
      <c r="H331" s="35" t="s">
        <v>4107</v>
      </c>
      <c r="I331" s="35" t="s">
        <v>4108</v>
      </c>
      <c r="K331" s="35" t="s">
        <v>3702</v>
      </c>
      <c r="L331" s="35" t="s">
        <v>4109</v>
      </c>
      <c r="M331" s="35" t="s">
        <v>369</v>
      </c>
    </row>
    <row r="332" spans="1:13" s="35" customFormat="1">
      <c r="A332" s="20" t="s">
        <v>4110</v>
      </c>
      <c r="B332" s="35" t="s">
        <v>4111</v>
      </c>
      <c r="C332" s="35" t="s">
        <v>3705</v>
      </c>
      <c r="D332" s="35" t="s">
        <v>138</v>
      </c>
      <c r="E332" s="35" t="s">
        <v>364</v>
      </c>
      <c r="F332" s="35" t="s">
        <v>140</v>
      </c>
      <c r="H332" s="35" t="s">
        <v>431</v>
      </c>
      <c r="I332" s="35" t="s">
        <v>431</v>
      </c>
      <c r="K332" s="35" t="s">
        <v>3702</v>
      </c>
      <c r="L332" s="35" t="s">
        <v>4112</v>
      </c>
      <c r="M332" s="35" t="s">
        <v>440</v>
      </c>
    </row>
    <row r="333" spans="1:13" s="35" customFormat="1">
      <c r="A333" s="20" t="s">
        <v>4113</v>
      </c>
      <c r="B333" s="35" t="s">
        <v>4111</v>
      </c>
      <c r="C333" s="35" t="s">
        <v>3705</v>
      </c>
      <c r="D333" s="35" t="s">
        <v>138</v>
      </c>
      <c r="E333" s="35" t="s">
        <v>1326</v>
      </c>
      <c r="F333" s="35" t="s">
        <v>140</v>
      </c>
      <c r="H333" s="35" t="s">
        <v>431</v>
      </c>
      <c r="I333" s="35" t="s">
        <v>431</v>
      </c>
      <c r="K333" s="35" t="s">
        <v>3702</v>
      </c>
      <c r="L333" s="35" t="s">
        <v>4114</v>
      </c>
      <c r="M333" s="35" t="s">
        <v>440</v>
      </c>
    </row>
    <row r="334" spans="1:13" s="35" customFormat="1">
      <c r="A334" s="20" t="s">
        <v>4115</v>
      </c>
      <c r="B334" s="35" t="s">
        <v>4111</v>
      </c>
      <c r="C334" s="35" t="s">
        <v>3705</v>
      </c>
      <c r="D334" s="35" t="s">
        <v>138</v>
      </c>
      <c r="E334" s="35" t="s">
        <v>3733</v>
      </c>
      <c r="F334" s="35" t="s">
        <v>140</v>
      </c>
      <c r="H334" s="35" t="s">
        <v>431</v>
      </c>
      <c r="I334" s="35" t="s">
        <v>431</v>
      </c>
      <c r="K334" s="35" t="s">
        <v>3702</v>
      </c>
      <c r="L334" s="35" t="s">
        <v>4116</v>
      </c>
      <c r="M334" s="35" t="s">
        <v>440</v>
      </c>
    </row>
    <row r="335" spans="1:13" s="35" customFormat="1">
      <c r="A335" s="20" t="s">
        <v>4117</v>
      </c>
      <c r="B335" s="35" t="s">
        <v>4111</v>
      </c>
      <c r="C335" s="35" t="s">
        <v>3705</v>
      </c>
      <c r="D335" s="35" t="s">
        <v>138</v>
      </c>
      <c r="E335" s="35" t="s">
        <v>309</v>
      </c>
      <c r="F335" s="35" t="s">
        <v>140</v>
      </c>
      <c r="H335" s="35" t="s">
        <v>431</v>
      </c>
      <c r="I335" s="35" t="s">
        <v>431</v>
      </c>
      <c r="K335" s="35" t="s">
        <v>3702</v>
      </c>
      <c r="L335" s="35" t="s">
        <v>4118</v>
      </c>
      <c r="M335" s="35" t="s">
        <v>440</v>
      </c>
    </row>
    <row r="336" spans="1:13" s="35" customFormat="1">
      <c r="A336" s="20" t="s">
        <v>4119</v>
      </c>
      <c r="B336" s="35" t="s">
        <v>4111</v>
      </c>
      <c r="C336" s="35" t="s">
        <v>3705</v>
      </c>
      <c r="D336" s="35" t="s">
        <v>138</v>
      </c>
      <c r="E336" s="35" t="s">
        <v>3794</v>
      </c>
      <c r="F336" s="35" t="s">
        <v>140</v>
      </c>
      <c r="H336" s="35" t="s">
        <v>431</v>
      </c>
      <c r="I336" s="35" t="s">
        <v>431</v>
      </c>
      <c r="K336" s="35" t="s">
        <v>3702</v>
      </c>
      <c r="L336" s="35" t="s">
        <v>4120</v>
      </c>
      <c r="M336" s="35" t="s">
        <v>440</v>
      </c>
    </row>
    <row r="337" spans="1:13" s="35" customFormat="1">
      <c r="A337" s="20" t="s">
        <v>4121</v>
      </c>
      <c r="B337" s="35" t="s">
        <v>4111</v>
      </c>
      <c r="C337" s="35" t="s">
        <v>3705</v>
      </c>
      <c r="D337" s="35" t="s">
        <v>138</v>
      </c>
      <c r="E337" s="35" t="s">
        <v>1848</v>
      </c>
      <c r="F337" s="35" t="s">
        <v>140</v>
      </c>
      <c r="H337" s="35" t="s">
        <v>431</v>
      </c>
      <c r="I337" s="35" t="s">
        <v>431</v>
      </c>
      <c r="K337" s="35" t="s">
        <v>3702</v>
      </c>
      <c r="L337" s="35" t="s">
        <v>4122</v>
      </c>
      <c r="M337" s="35" t="s">
        <v>440</v>
      </c>
    </row>
    <row r="338" spans="1:13" s="35" customFormat="1">
      <c r="A338" s="20"/>
    </row>
    <row r="339" spans="1:13" s="2" customFormat="1">
      <c r="A339" s="26" t="s">
        <v>3695</v>
      </c>
    </row>
    <row r="340" spans="1:13" s="35" customFormat="1">
      <c r="A340" s="20" t="s">
        <v>4123</v>
      </c>
      <c r="B340" s="35" t="s">
        <v>4124</v>
      </c>
      <c r="C340" s="35" t="s">
        <v>137</v>
      </c>
      <c r="D340" s="35" t="s">
        <v>138</v>
      </c>
      <c r="E340" s="35" t="s">
        <v>364</v>
      </c>
      <c r="F340" s="35" t="s">
        <v>140</v>
      </c>
      <c r="H340" s="35" t="s">
        <v>4107</v>
      </c>
      <c r="I340" s="35" t="s">
        <v>4108</v>
      </c>
      <c r="K340" s="35" t="s">
        <v>3702</v>
      </c>
      <c r="L340" s="35" t="s">
        <v>4125</v>
      </c>
      <c r="M340" s="35" t="s">
        <v>369</v>
      </c>
    </row>
    <row r="341" spans="1:13" s="35" customFormat="1">
      <c r="A341" s="20" t="s">
        <v>4126</v>
      </c>
      <c r="B341" s="35" t="s">
        <v>4127</v>
      </c>
      <c r="C341" s="35" t="s">
        <v>3705</v>
      </c>
      <c r="D341" s="35" t="s">
        <v>138</v>
      </c>
      <c r="E341" s="35" t="s">
        <v>364</v>
      </c>
      <c r="F341" s="35" t="s">
        <v>140</v>
      </c>
      <c r="H341" s="35" t="s">
        <v>431</v>
      </c>
      <c r="I341" s="35" t="s">
        <v>431</v>
      </c>
      <c r="K341" s="35" t="s">
        <v>3702</v>
      </c>
      <c r="L341" s="35" t="s">
        <v>4128</v>
      </c>
      <c r="M341" s="35" t="s">
        <v>440</v>
      </c>
    </row>
    <row r="342" spans="1:13" s="35" customFormat="1">
      <c r="A342" s="20" t="s">
        <v>4129</v>
      </c>
      <c r="B342" s="35" t="s">
        <v>4127</v>
      </c>
      <c r="C342" s="35" t="s">
        <v>3705</v>
      </c>
      <c r="D342" s="35" t="s">
        <v>138</v>
      </c>
      <c r="E342" s="35" t="s">
        <v>1326</v>
      </c>
      <c r="F342" s="35" t="s">
        <v>140</v>
      </c>
      <c r="H342" s="35" t="s">
        <v>431</v>
      </c>
      <c r="I342" s="35" t="s">
        <v>431</v>
      </c>
      <c r="K342" s="35" t="s">
        <v>3702</v>
      </c>
      <c r="L342" s="35" t="s">
        <v>4130</v>
      </c>
      <c r="M342" s="35" t="s">
        <v>369</v>
      </c>
    </row>
    <row r="343" spans="1:13" s="35" customFormat="1">
      <c r="A343" s="20" t="s">
        <v>4131</v>
      </c>
      <c r="B343" s="35" t="s">
        <v>4127</v>
      </c>
      <c r="C343" s="35" t="s">
        <v>3705</v>
      </c>
      <c r="D343" s="35" t="s">
        <v>138</v>
      </c>
      <c r="E343" s="35" t="s">
        <v>3733</v>
      </c>
      <c r="F343" s="35" t="s">
        <v>140</v>
      </c>
      <c r="H343" s="35" t="s">
        <v>431</v>
      </c>
      <c r="I343" s="35" t="s">
        <v>431</v>
      </c>
      <c r="K343" s="35" t="s">
        <v>3702</v>
      </c>
      <c r="L343" s="35" t="s">
        <v>4132</v>
      </c>
      <c r="M343" s="35" t="s">
        <v>369</v>
      </c>
    </row>
    <row r="344" spans="1:13" s="35" customFormat="1">
      <c r="A344" s="20" t="s">
        <v>4133</v>
      </c>
      <c r="B344" s="35" t="s">
        <v>4127</v>
      </c>
      <c r="C344" s="35" t="s">
        <v>3705</v>
      </c>
      <c r="D344" s="35" t="s">
        <v>138</v>
      </c>
      <c r="E344" s="35" t="s">
        <v>309</v>
      </c>
      <c r="F344" s="35" t="s">
        <v>140</v>
      </c>
      <c r="H344" s="35" t="s">
        <v>431</v>
      </c>
      <c r="I344" s="35" t="s">
        <v>431</v>
      </c>
      <c r="K344" s="35" t="s">
        <v>3702</v>
      </c>
      <c r="L344" s="35" t="s">
        <v>4134</v>
      </c>
      <c r="M344" s="35" t="s">
        <v>440</v>
      </c>
    </row>
    <row r="345" spans="1:13" s="35" customFormat="1">
      <c r="A345" s="20" t="s">
        <v>4135</v>
      </c>
      <c r="B345" s="35" t="s">
        <v>4127</v>
      </c>
      <c r="C345" s="35" t="s">
        <v>3705</v>
      </c>
      <c r="D345" s="35" t="s">
        <v>138</v>
      </c>
      <c r="E345" s="35" t="s">
        <v>3794</v>
      </c>
      <c r="F345" s="35" t="s">
        <v>140</v>
      </c>
      <c r="H345" s="35" t="s">
        <v>431</v>
      </c>
      <c r="I345" s="35" t="s">
        <v>431</v>
      </c>
      <c r="K345" s="35" t="s">
        <v>3702</v>
      </c>
      <c r="L345" s="35" t="s">
        <v>4136</v>
      </c>
      <c r="M345" s="35" t="s">
        <v>369</v>
      </c>
    </row>
    <row r="346" spans="1:13" s="35" customFormat="1">
      <c r="A346" s="20" t="s">
        <v>4137</v>
      </c>
      <c r="B346" s="35" t="s">
        <v>4127</v>
      </c>
      <c r="C346" s="35" t="s">
        <v>3705</v>
      </c>
      <c r="D346" s="35" t="s">
        <v>138</v>
      </c>
      <c r="E346" s="35" t="s">
        <v>1848</v>
      </c>
      <c r="F346" s="35" t="s">
        <v>140</v>
      </c>
      <c r="H346" s="35" t="s">
        <v>431</v>
      </c>
      <c r="I346" s="35" t="s">
        <v>431</v>
      </c>
      <c r="K346" s="35" t="s">
        <v>3702</v>
      </c>
      <c r="L346" s="35" t="s">
        <v>4138</v>
      </c>
      <c r="M346" s="35" t="s">
        <v>440</v>
      </c>
    </row>
    <row r="347" spans="1:13" s="35" customFormat="1">
      <c r="A347" s="20"/>
    </row>
    <row r="348" spans="1:13" s="2" customFormat="1">
      <c r="A348" s="26" t="s">
        <v>3696</v>
      </c>
    </row>
    <row r="349" spans="1:13" s="35" customFormat="1">
      <c r="A349" s="20" t="s">
        <v>4139</v>
      </c>
      <c r="B349" s="35" t="s">
        <v>4140</v>
      </c>
      <c r="C349" s="35" t="s">
        <v>3709</v>
      </c>
      <c r="D349" s="35" t="s">
        <v>138</v>
      </c>
      <c r="E349" s="35" t="s">
        <v>364</v>
      </c>
      <c r="F349" s="35" t="s">
        <v>140</v>
      </c>
      <c r="H349" s="35" t="s">
        <v>3710</v>
      </c>
      <c r="K349" s="35" t="s">
        <v>3702</v>
      </c>
      <c r="L349" s="35" t="s">
        <v>4141</v>
      </c>
      <c r="M349" s="35" t="s">
        <v>440</v>
      </c>
    </row>
    <row r="350" spans="1:13" s="35" customFormat="1">
      <c r="A350" s="20" t="s">
        <v>4142</v>
      </c>
      <c r="B350" s="35" t="s">
        <v>4143</v>
      </c>
      <c r="C350" s="35" t="s">
        <v>3705</v>
      </c>
      <c r="D350" s="35" t="s">
        <v>138</v>
      </c>
      <c r="E350" s="35" t="s">
        <v>364</v>
      </c>
      <c r="F350" s="35" t="s">
        <v>140</v>
      </c>
      <c r="H350" s="35" t="s">
        <v>431</v>
      </c>
      <c r="I350" s="35" t="s">
        <v>431</v>
      </c>
      <c r="K350" s="35" t="s">
        <v>3702</v>
      </c>
      <c r="L350" s="35" t="s">
        <v>4144</v>
      </c>
      <c r="M350" s="35" t="s">
        <v>440</v>
      </c>
    </row>
    <row r="351" spans="1:13" s="35" customFormat="1">
      <c r="A351" s="20" t="s">
        <v>4145</v>
      </c>
      <c r="B351" s="35" t="s">
        <v>4143</v>
      </c>
      <c r="C351" s="35" t="s">
        <v>3705</v>
      </c>
      <c r="D351" s="35" t="s">
        <v>138</v>
      </c>
      <c r="E351" s="35" t="s">
        <v>1326</v>
      </c>
      <c r="F351" s="35" t="s">
        <v>140</v>
      </c>
      <c r="H351" s="35" t="s">
        <v>431</v>
      </c>
      <c r="I351" s="35" t="s">
        <v>431</v>
      </c>
      <c r="K351" s="35" t="s">
        <v>3702</v>
      </c>
      <c r="L351" s="35" t="s">
        <v>4146</v>
      </c>
      <c r="M351" s="35" t="s">
        <v>440</v>
      </c>
    </row>
    <row r="352" spans="1:13" s="35" customFormat="1">
      <c r="A352" s="20" t="s">
        <v>4147</v>
      </c>
      <c r="B352" s="35" t="s">
        <v>4143</v>
      </c>
      <c r="C352" s="35" t="s">
        <v>3705</v>
      </c>
      <c r="D352" s="35" t="s">
        <v>138</v>
      </c>
      <c r="E352" s="35" t="s">
        <v>3733</v>
      </c>
      <c r="F352" s="35" t="s">
        <v>140</v>
      </c>
      <c r="H352" s="35" t="s">
        <v>431</v>
      </c>
      <c r="I352" s="35" t="s">
        <v>431</v>
      </c>
      <c r="K352" s="35" t="s">
        <v>3702</v>
      </c>
      <c r="L352" s="35" t="s">
        <v>4148</v>
      </c>
      <c r="M352" s="35" t="s">
        <v>440</v>
      </c>
    </row>
    <row r="353" spans="1:13" s="35" customFormat="1">
      <c r="A353" s="20" t="s">
        <v>4149</v>
      </c>
      <c r="B353" s="35" t="s">
        <v>4143</v>
      </c>
      <c r="C353" s="35" t="s">
        <v>3705</v>
      </c>
      <c r="D353" s="35" t="s">
        <v>138</v>
      </c>
      <c r="E353" s="35" t="s">
        <v>309</v>
      </c>
      <c r="F353" s="35" t="s">
        <v>140</v>
      </c>
      <c r="H353" s="35" t="s">
        <v>431</v>
      </c>
      <c r="I353" s="35" t="s">
        <v>431</v>
      </c>
      <c r="K353" s="35" t="s">
        <v>3702</v>
      </c>
      <c r="L353" s="35" t="s">
        <v>4150</v>
      </c>
      <c r="M353" s="35" t="s">
        <v>440</v>
      </c>
    </row>
    <row r="354" spans="1:13" s="35" customFormat="1">
      <c r="A354" s="20" t="s">
        <v>4151</v>
      </c>
      <c r="B354" s="35" t="s">
        <v>4143</v>
      </c>
      <c r="C354" s="35" t="s">
        <v>3705</v>
      </c>
      <c r="D354" s="35" t="s">
        <v>138</v>
      </c>
      <c r="E354" s="35" t="s">
        <v>3794</v>
      </c>
      <c r="F354" s="35" t="s">
        <v>140</v>
      </c>
      <c r="H354" s="35" t="s">
        <v>431</v>
      </c>
      <c r="I354" s="35" t="s">
        <v>431</v>
      </c>
      <c r="K354" s="35" t="s">
        <v>3702</v>
      </c>
      <c r="L354" s="35" t="s">
        <v>4152</v>
      </c>
      <c r="M354" s="35" t="s">
        <v>440</v>
      </c>
    </row>
    <row r="355" spans="1:13" s="35" customFormat="1">
      <c r="A355" s="20" t="s">
        <v>4153</v>
      </c>
      <c r="B355" s="35" t="s">
        <v>4143</v>
      </c>
      <c r="C355" s="35" t="s">
        <v>3705</v>
      </c>
      <c r="D355" s="35" t="s">
        <v>138</v>
      </c>
      <c r="E355" s="35" t="s">
        <v>1848</v>
      </c>
      <c r="F355" s="35" t="s">
        <v>140</v>
      </c>
      <c r="H355" s="35" t="s">
        <v>431</v>
      </c>
      <c r="I355" s="35" t="s">
        <v>431</v>
      </c>
      <c r="K355" s="35" t="s">
        <v>3702</v>
      </c>
      <c r="L355" s="35" t="s">
        <v>4154</v>
      </c>
      <c r="M355" s="35" t="s">
        <v>440</v>
      </c>
    </row>
    <row r="356" spans="1:13" s="35" customFormat="1">
      <c r="A356" s="20"/>
    </row>
    <row r="357" spans="1:13" s="35" customFormat="1">
      <c r="A357" s="20"/>
    </row>
    <row r="358" spans="1:13" s="11" customFormat="1" ht="14.25" customHeight="1">
      <c r="A358" s="37" t="s">
        <v>3701</v>
      </c>
    </row>
    <row r="359" spans="1:13" s="35" customFormat="1">
      <c r="A359" s="20"/>
    </row>
    <row r="360" spans="1:13" s="5" customFormat="1">
      <c r="A360" s="44" t="s">
        <v>3678</v>
      </c>
    </row>
    <row r="361" spans="1:13">
      <c r="A361" t="s">
        <v>3798</v>
      </c>
      <c r="B361" t="s">
        <v>3799</v>
      </c>
      <c r="C361" t="s">
        <v>3709</v>
      </c>
      <c r="D361" t="s">
        <v>138</v>
      </c>
      <c r="E361" t="s">
        <v>364</v>
      </c>
      <c r="F361" t="s">
        <v>140</v>
      </c>
      <c r="H361" t="s">
        <v>3800</v>
      </c>
      <c r="I361" t="s">
        <v>3801</v>
      </c>
      <c r="J361">
        <v>1127</v>
      </c>
      <c r="K361" t="s">
        <v>3702</v>
      </c>
      <c r="L361" t="s">
        <v>3802</v>
      </c>
      <c r="M361" t="s">
        <v>369</v>
      </c>
    </row>
    <row r="362" spans="1:13" s="35" customFormat="1">
      <c r="A362" s="35" t="s">
        <v>3803</v>
      </c>
      <c r="B362" s="35" t="s">
        <v>3799</v>
      </c>
      <c r="C362" s="35" t="s">
        <v>3709</v>
      </c>
      <c r="D362" s="35" t="s">
        <v>138</v>
      </c>
      <c r="E362" s="35" t="s">
        <v>3733</v>
      </c>
      <c r="F362" s="35" t="s">
        <v>140</v>
      </c>
      <c r="H362" s="35" t="s">
        <v>3710</v>
      </c>
      <c r="I362" s="35" t="s">
        <v>3804</v>
      </c>
      <c r="K362" s="35" t="s">
        <v>3702</v>
      </c>
      <c r="L362" s="35" t="s">
        <v>3805</v>
      </c>
      <c r="M362" s="35" t="s">
        <v>369</v>
      </c>
    </row>
    <row r="363" spans="1:13" s="35" customFormat="1">
      <c r="A363" s="35" t="s">
        <v>3806</v>
      </c>
      <c r="B363" s="35" t="s">
        <v>3799</v>
      </c>
      <c r="C363" s="35" t="s">
        <v>3709</v>
      </c>
      <c r="D363" s="35" t="s">
        <v>138</v>
      </c>
      <c r="E363" s="35" t="s">
        <v>309</v>
      </c>
      <c r="F363" s="35" t="s">
        <v>140</v>
      </c>
      <c r="H363" s="35" t="s">
        <v>3710</v>
      </c>
      <c r="I363" s="35" t="s">
        <v>3710</v>
      </c>
      <c r="K363" s="35" t="s">
        <v>3702</v>
      </c>
      <c r="L363" s="35" t="s">
        <v>3807</v>
      </c>
      <c r="M363" s="35" t="s">
        <v>369</v>
      </c>
    </row>
    <row r="364" spans="1:13" s="35" customFormat="1">
      <c r="A364" s="35" t="s">
        <v>3808</v>
      </c>
      <c r="B364" s="35" t="s">
        <v>3799</v>
      </c>
      <c r="C364" s="35" t="s">
        <v>3709</v>
      </c>
      <c r="D364" s="35" t="s">
        <v>138</v>
      </c>
      <c r="E364" s="35" t="s">
        <v>1848</v>
      </c>
      <c r="F364" s="35" t="s">
        <v>140</v>
      </c>
      <c r="H364" s="35" t="s">
        <v>3710</v>
      </c>
      <c r="I364" s="35" t="s">
        <v>3710</v>
      </c>
      <c r="K364" s="35" t="s">
        <v>3702</v>
      </c>
      <c r="L364" s="35" t="s">
        <v>3809</v>
      </c>
      <c r="M364" s="35" t="s">
        <v>369</v>
      </c>
    </row>
    <row r="365" spans="1:13" s="35" customFormat="1">
      <c r="A365" s="35" t="s">
        <v>3810</v>
      </c>
      <c r="B365" s="35" t="s">
        <v>3811</v>
      </c>
      <c r="C365" s="35" t="s">
        <v>3705</v>
      </c>
      <c r="D365" s="35" t="s">
        <v>138</v>
      </c>
      <c r="E365" s="35" t="s">
        <v>364</v>
      </c>
      <c r="F365" s="35" t="s">
        <v>140</v>
      </c>
      <c r="H365" s="35" t="s">
        <v>431</v>
      </c>
      <c r="I365" s="35" t="s">
        <v>431</v>
      </c>
      <c r="J365" s="35">
        <v>868</v>
      </c>
      <c r="K365" s="35" t="s">
        <v>3702</v>
      </c>
      <c r="L365" s="35" t="s">
        <v>3812</v>
      </c>
      <c r="M365" s="35" t="s">
        <v>369</v>
      </c>
    </row>
    <row r="366" spans="1:13" s="35" customFormat="1">
      <c r="A366" s="35" t="s">
        <v>3813</v>
      </c>
      <c r="B366" s="35" t="s">
        <v>3811</v>
      </c>
      <c r="C366" s="35" t="s">
        <v>3705</v>
      </c>
      <c r="D366" s="35" t="s">
        <v>138</v>
      </c>
      <c r="E366" s="35" t="s">
        <v>1326</v>
      </c>
      <c r="F366" s="35" t="s">
        <v>140</v>
      </c>
      <c r="H366" s="35" t="s">
        <v>431</v>
      </c>
      <c r="I366" s="35" t="s">
        <v>431</v>
      </c>
      <c r="K366" s="35" t="s">
        <v>3702</v>
      </c>
      <c r="L366" s="35" t="s">
        <v>3814</v>
      </c>
      <c r="M366" s="35" t="s">
        <v>369</v>
      </c>
    </row>
    <row r="367" spans="1:13" s="35" customFormat="1">
      <c r="A367" s="35" t="s">
        <v>3815</v>
      </c>
      <c r="B367" s="35" t="s">
        <v>3811</v>
      </c>
      <c r="C367" s="35" t="s">
        <v>3705</v>
      </c>
      <c r="D367" s="35" t="s">
        <v>138</v>
      </c>
      <c r="E367" s="35" t="s">
        <v>3733</v>
      </c>
      <c r="F367" s="35" t="s">
        <v>140</v>
      </c>
      <c r="H367" s="35" t="s">
        <v>431</v>
      </c>
      <c r="I367" s="35" t="s">
        <v>431</v>
      </c>
      <c r="K367" s="35" t="s">
        <v>3702</v>
      </c>
      <c r="L367" s="35" t="s">
        <v>3816</v>
      </c>
      <c r="M367" s="35" t="s">
        <v>369</v>
      </c>
    </row>
    <row r="368" spans="1:13">
      <c r="A368" t="s">
        <v>3817</v>
      </c>
      <c r="B368" t="s">
        <v>3811</v>
      </c>
      <c r="C368" t="s">
        <v>3705</v>
      </c>
      <c r="D368" t="s">
        <v>138</v>
      </c>
      <c r="E368" t="s">
        <v>3818</v>
      </c>
      <c r="F368" t="s">
        <v>140</v>
      </c>
      <c r="H368" t="s">
        <v>431</v>
      </c>
      <c r="I368" t="s">
        <v>431</v>
      </c>
      <c r="K368" t="s">
        <v>3702</v>
      </c>
      <c r="L368" t="s">
        <v>3819</v>
      </c>
      <c r="M368" t="s">
        <v>369</v>
      </c>
    </row>
    <row r="369" spans="1:13">
      <c r="A369" t="s">
        <v>3820</v>
      </c>
      <c r="B369" t="s">
        <v>3811</v>
      </c>
      <c r="C369" t="s">
        <v>3705</v>
      </c>
      <c r="D369" t="s">
        <v>138</v>
      </c>
      <c r="E369" t="s">
        <v>309</v>
      </c>
      <c r="F369" t="s">
        <v>140</v>
      </c>
      <c r="H369" t="s">
        <v>431</v>
      </c>
      <c r="I369" t="s">
        <v>431</v>
      </c>
      <c r="K369" t="s">
        <v>3702</v>
      </c>
      <c r="L369" t="s">
        <v>3821</v>
      </c>
      <c r="M369" t="s">
        <v>440</v>
      </c>
    </row>
    <row r="370" spans="1:13">
      <c r="A370" t="s">
        <v>3822</v>
      </c>
      <c r="B370" t="s">
        <v>3811</v>
      </c>
      <c r="C370" t="s">
        <v>3705</v>
      </c>
      <c r="D370" t="s">
        <v>138</v>
      </c>
      <c r="E370" t="s">
        <v>3794</v>
      </c>
      <c r="F370" t="s">
        <v>140</v>
      </c>
      <c r="H370" t="s">
        <v>431</v>
      </c>
      <c r="I370" t="s">
        <v>431</v>
      </c>
      <c r="K370" t="s">
        <v>3702</v>
      </c>
      <c r="L370" t="s">
        <v>3823</v>
      </c>
      <c r="M370" t="s">
        <v>440</v>
      </c>
    </row>
    <row r="371" spans="1:13">
      <c r="A371" t="s">
        <v>3824</v>
      </c>
      <c r="B371" t="s">
        <v>3811</v>
      </c>
      <c r="C371" t="s">
        <v>3705</v>
      </c>
      <c r="D371" t="s">
        <v>138</v>
      </c>
      <c r="E371" t="s">
        <v>1848</v>
      </c>
      <c r="F371" t="s">
        <v>140</v>
      </c>
      <c r="H371" t="s">
        <v>431</v>
      </c>
      <c r="I371" t="s">
        <v>431</v>
      </c>
      <c r="J371">
        <v>1313</v>
      </c>
      <c r="K371" t="s">
        <v>3702</v>
      </c>
      <c r="L371" t="s">
        <v>3825</v>
      </c>
      <c r="M371" t="s">
        <v>369</v>
      </c>
    </row>
    <row r="372" spans="1:13" s="35" customFormat="1">
      <c r="A372" s="20"/>
    </row>
    <row r="373" spans="1:13" s="5" customFormat="1">
      <c r="A373" s="44" t="s">
        <v>3693</v>
      </c>
    </row>
    <row r="374" spans="1:13" s="35" customFormat="1">
      <c r="A374" s="20" t="s">
        <v>3924</v>
      </c>
    </row>
    <row r="375" spans="1:13" s="35" customFormat="1">
      <c r="A375" s="20"/>
    </row>
    <row r="376" spans="1:13" s="5" customFormat="1">
      <c r="A376" s="44" t="s">
        <v>3680</v>
      </c>
    </row>
    <row r="377" spans="1:13" s="35" customFormat="1">
      <c r="A377" s="20" t="s">
        <v>3924</v>
      </c>
    </row>
    <row r="378" spans="1:13" s="35" customFormat="1">
      <c r="A378" s="20"/>
    </row>
    <row r="379" spans="1:13" s="5" customFormat="1">
      <c r="A379" s="44" t="s">
        <v>3686</v>
      </c>
    </row>
    <row r="380" spans="1:13" s="35" customFormat="1">
      <c r="A380" s="20" t="s">
        <v>3924</v>
      </c>
    </row>
    <row r="381" spans="1:13" s="35" customFormat="1">
      <c r="A381" s="20"/>
    </row>
    <row r="382" spans="1:13" s="5" customFormat="1">
      <c r="A382" s="44" t="s">
        <v>3697</v>
      </c>
    </row>
    <row r="383" spans="1:13">
      <c r="A383" s="20" t="s">
        <v>4155</v>
      </c>
      <c r="B383" t="s">
        <v>4156</v>
      </c>
      <c r="C383" t="s">
        <v>3709</v>
      </c>
      <c r="D383" t="s">
        <v>138</v>
      </c>
      <c r="E383" t="s">
        <v>364</v>
      </c>
      <c r="F383" t="s">
        <v>140</v>
      </c>
      <c r="H383" t="s">
        <v>3710</v>
      </c>
      <c r="I383" t="s">
        <v>4157</v>
      </c>
      <c r="K383" t="s">
        <v>3702</v>
      </c>
      <c r="L383" t="s">
        <v>4158</v>
      </c>
      <c r="M383" t="s">
        <v>369</v>
      </c>
    </row>
    <row r="384" spans="1:13">
      <c r="A384" s="20" t="s">
        <v>4159</v>
      </c>
      <c r="B384" t="s">
        <v>4160</v>
      </c>
      <c r="C384" t="s">
        <v>3705</v>
      </c>
      <c r="D384" t="s">
        <v>138</v>
      </c>
      <c r="E384" t="s">
        <v>364</v>
      </c>
      <c r="F384" t="s">
        <v>140</v>
      </c>
      <c r="H384" t="s">
        <v>431</v>
      </c>
      <c r="I384" t="s">
        <v>431</v>
      </c>
      <c r="K384" t="s">
        <v>3702</v>
      </c>
      <c r="L384" t="s">
        <v>4161</v>
      </c>
      <c r="M384" t="s">
        <v>369</v>
      </c>
    </row>
    <row r="385" spans="1:13">
      <c r="A385" s="20" t="s">
        <v>4162</v>
      </c>
      <c r="B385" t="s">
        <v>4160</v>
      </c>
      <c r="C385" t="s">
        <v>3705</v>
      </c>
      <c r="D385" t="s">
        <v>138</v>
      </c>
      <c r="E385" t="s">
        <v>1326</v>
      </c>
      <c r="F385" t="s">
        <v>140</v>
      </c>
      <c r="H385" t="s">
        <v>431</v>
      </c>
      <c r="I385" t="s">
        <v>431</v>
      </c>
      <c r="K385" t="s">
        <v>3702</v>
      </c>
      <c r="L385" t="s">
        <v>4163</v>
      </c>
      <c r="M385" t="s">
        <v>369</v>
      </c>
    </row>
    <row r="386" spans="1:13">
      <c r="A386" s="20" t="s">
        <v>4164</v>
      </c>
      <c r="B386" t="s">
        <v>4160</v>
      </c>
      <c r="C386" t="s">
        <v>3705</v>
      </c>
      <c r="D386" t="s">
        <v>138</v>
      </c>
      <c r="E386" t="s">
        <v>3733</v>
      </c>
      <c r="F386" t="s">
        <v>140</v>
      </c>
      <c r="H386" t="s">
        <v>431</v>
      </c>
      <c r="I386" t="s">
        <v>431</v>
      </c>
      <c r="K386" t="s">
        <v>3702</v>
      </c>
      <c r="L386" t="s">
        <v>4165</v>
      </c>
      <c r="M386" t="s">
        <v>369</v>
      </c>
    </row>
    <row r="387" spans="1:13">
      <c r="A387" s="20" t="s">
        <v>4166</v>
      </c>
      <c r="B387" t="s">
        <v>4160</v>
      </c>
      <c r="C387" t="s">
        <v>3705</v>
      </c>
      <c r="D387" t="s">
        <v>138</v>
      </c>
      <c r="E387" t="s">
        <v>309</v>
      </c>
      <c r="F387" t="s">
        <v>140</v>
      </c>
      <c r="H387" t="s">
        <v>431</v>
      </c>
      <c r="I387" t="s">
        <v>431</v>
      </c>
      <c r="K387" t="s">
        <v>3702</v>
      </c>
      <c r="L387" t="s">
        <v>4167</v>
      </c>
      <c r="M387" t="s">
        <v>440</v>
      </c>
    </row>
    <row r="388" spans="1:13">
      <c r="A388" s="20" t="s">
        <v>4168</v>
      </c>
      <c r="B388" t="s">
        <v>4160</v>
      </c>
      <c r="C388" t="s">
        <v>3705</v>
      </c>
      <c r="D388" t="s">
        <v>138</v>
      </c>
      <c r="E388" t="s">
        <v>3794</v>
      </c>
      <c r="F388" t="s">
        <v>140</v>
      </c>
      <c r="H388" t="s">
        <v>431</v>
      </c>
      <c r="I388" t="s">
        <v>431</v>
      </c>
      <c r="K388" t="s">
        <v>3702</v>
      </c>
      <c r="L388" t="s">
        <v>4169</v>
      </c>
      <c r="M388" t="s">
        <v>369</v>
      </c>
    </row>
    <row r="389" spans="1:13">
      <c r="A389" s="20" t="s">
        <v>4170</v>
      </c>
      <c r="B389" t="s">
        <v>4160</v>
      </c>
      <c r="C389" t="s">
        <v>3705</v>
      </c>
      <c r="D389" t="s">
        <v>138</v>
      </c>
      <c r="E389" t="s">
        <v>1848</v>
      </c>
      <c r="F389" t="s">
        <v>140</v>
      </c>
      <c r="H389" t="s">
        <v>431</v>
      </c>
      <c r="I389" t="s">
        <v>431</v>
      </c>
      <c r="K389" t="s">
        <v>3702</v>
      </c>
      <c r="L389" t="s">
        <v>4171</v>
      </c>
      <c r="M389" t="s">
        <v>440</v>
      </c>
    </row>
    <row r="394" spans="1:13">
      <c r="A394" s="20" t="s">
        <v>4172</v>
      </c>
      <c r="B394" t="s">
        <v>4173</v>
      </c>
      <c r="C394" t="s">
        <v>184</v>
      </c>
      <c r="D394" t="s">
        <v>138</v>
      </c>
      <c r="E394" t="s">
        <v>1848</v>
      </c>
      <c r="F394" t="s">
        <v>825</v>
      </c>
      <c r="K394" t="s">
        <v>3702</v>
      </c>
      <c r="L394" t="s">
        <v>4174</v>
      </c>
      <c r="M394" t="s">
        <v>440</v>
      </c>
    </row>
    <row r="395" spans="1:13">
      <c r="A395" s="20" t="s">
        <v>4175</v>
      </c>
      <c r="B395" t="s">
        <v>4173</v>
      </c>
      <c r="C395" t="s">
        <v>184</v>
      </c>
      <c r="D395" t="s">
        <v>138</v>
      </c>
      <c r="E395" t="s">
        <v>1848</v>
      </c>
      <c r="F395" t="s">
        <v>185</v>
      </c>
      <c r="K395" t="s">
        <v>3702</v>
      </c>
      <c r="L395" t="s">
        <v>4176</v>
      </c>
      <c r="M395" t="s">
        <v>440</v>
      </c>
    </row>
  </sheetData>
  <pageMargins left="0.7" right="0.7" top="0.75" bottom="0.75" header="0.3" footer="0.3"/>
  <pageSetup paperSize="9" orientation="portrait" horizontalDpi="4294967294" verticalDpi="0" r:id="rId1"/>
</worksheet>
</file>

<file path=xl/worksheets/sheet12.xml><?xml version="1.0" encoding="utf-8"?>
<worksheet xmlns="http://schemas.openxmlformats.org/spreadsheetml/2006/main" xmlns:r="http://schemas.openxmlformats.org/officeDocument/2006/relationships">
  <dimension ref="A1:M256"/>
  <sheetViews>
    <sheetView workbookViewId="0">
      <pane ySplit="1" topLeftCell="A19" activePane="bottomLeft" state="frozen"/>
      <selection activeCell="B11" sqref="B11"/>
      <selection pane="bottomLeft" activeCell="B11" sqref="B11"/>
    </sheetView>
  </sheetViews>
  <sheetFormatPr defaultRowHeight="15"/>
  <cols>
    <col min="1" max="1" width="8.5703125" bestFit="1" customWidth="1"/>
    <col min="2" max="2" width="70.140625" style="20" customWidth="1"/>
    <col min="3" max="3" width="8.7109375" bestFit="1" customWidth="1"/>
    <col min="4" max="4" width="7" bestFit="1" customWidth="1"/>
    <col min="5" max="5" width="8.28515625" bestFit="1" customWidth="1"/>
    <col min="6" max="6" width="5.5703125" bestFit="1" customWidth="1"/>
    <col min="7" max="7" width="15.42578125" bestFit="1" customWidth="1"/>
    <col min="8" max="8" width="12.85546875" bestFit="1" customWidth="1"/>
    <col min="9" max="9" width="14.85546875" bestFit="1" customWidth="1"/>
    <col min="10" max="10" width="5.28515625" bestFit="1" customWidth="1"/>
    <col min="11" max="11" width="6.140625" bestFit="1" customWidth="1"/>
    <col min="12" max="12" width="85.7109375" bestFit="1" customWidth="1"/>
    <col min="13" max="13" width="11.85546875" bestFit="1" customWidth="1"/>
  </cols>
  <sheetData>
    <row r="1" spans="1:13" s="11" customFormat="1">
      <c r="A1" s="11" t="s">
        <v>8</v>
      </c>
      <c r="B1" s="37" t="s">
        <v>124</v>
      </c>
      <c r="C1" s="11" t="s">
        <v>125</v>
      </c>
      <c r="D1" s="11" t="s">
        <v>126</v>
      </c>
      <c r="E1" s="11" t="s">
        <v>127</v>
      </c>
      <c r="F1" s="11" t="s">
        <v>128</v>
      </c>
      <c r="G1" s="11" t="s">
        <v>129</v>
      </c>
      <c r="H1" s="11" t="s">
        <v>130</v>
      </c>
      <c r="I1" s="11" t="s">
        <v>131</v>
      </c>
      <c r="J1" s="11" t="s">
        <v>132</v>
      </c>
      <c r="K1" s="11" t="s">
        <v>133</v>
      </c>
      <c r="L1" s="11" t="s">
        <v>134</v>
      </c>
      <c r="M1" s="11" t="s">
        <v>1409</v>
      </c>
    </row>
    <row r="2" spans="1:13" s="14" customFormat="1">
      <c r="B2" s="38" t="s">
        <v>4378</v>
      </c>
    </row>
    <row r="3" spans="1:13" s="16" customFormat="1" ht="30">
      <c r="B3" s="39" t="s">
        <v>1468</v>
      </c>
    </row>
    <row r="4" spans="1:13" ht="14.25" customHeight="1"/>
    <row r="5" spans="1:13" s="11" customFormat="1">
      <c r="A5" s="11" t="s">
        <v>1433</v>
      </c>
      <c r="B5" s="37"/>
    </row>
    <row r="6" spans="1:13" s="18" customFormat="1">
      <c r="B6" s="20"/>
    </row>
    <row r="7" spans="1:13" s="14" customFormat="1" ht="30">
      <c r="B7" s="38" t="s">
        <v>1471</v>
      </c>
    </row>
    <row r="8" spans="1:13" s="18" customFormat="1">
      <c r="B8" s="20"/>
    </row>
    <row r="9" spans="1:13" s="36" customFormat="1">
      <c r="A9" s="36" t="s">
        <v>1431</v>
      </c>
      <c r="B9" s="40"/>
    </row>
    <row r="10" spans="1:13" s="12" customFormat="1">
      <c r="A10" s="12" t="s">
        <v>1410</v>
      </c>
      <c r="B10" s="24" t="s">
        <v>1411</v>
      </c>
      <c r="C10" s="12" t="s">
        <v>177</v>
      </c>
      <c r="D10" s="12" t="s">
        <v>138</v>
      </c>
      <c r="E10" s="12" t="s">
        <v>178</v>
      </c>
      <c r="F10" s="12" t="s">
        <v>140</v>
      </c>
      <c r="H10" s="12" t="s">
        <v>1396</v>
      </c>
      <c r="I10" s="12" t="s">
        <v>1407</v>
      </c>
      <c r="J10" s="12">
        <v>22</v>
      </c>
      <c r="K10" s="12" t="s">
        <v>181</v>
      </c>
      <c r="L10" s="12" t="s">
        <v>1412</v>
      </c>
      <c r="M10" s="12" t="s">
        <v>369</v>
      </c>
    </row>
    <row r="11" spans="1:13" s="18" customFormat="1">
      <c r="B11" s="20"/>
    </row>
    <row r="12" spans="1:13" s="36" customFormat="1">
      <c r="A12" s="36" t="s">
        <v>1394</v>
      </c>
      <c r="B12" s="40"/>
    </row>
    <row r="13" spans="1:13" s="12" customFormat="1">
      <c r="A13" s="12" t="s">
        <v>1395</v>
      </c>
      <c r="B13" s="24" t="s">
        <v>1394</v>
      </c>
      <c r="C13" s="12" t="s">
        <v>177</v>
      </c>
      <c r="D13" s="12" t="s">
        <v>138</v>
      </c>
      <c r="E13" s="12" t="s">
        <v>178</v>
      </c>
      <c r="F13" s="12" t="s">
        <v>140</v>
      </c>
      <c r="H13" s="12" t="s">
        <v>1396</v>
      </c>
      <c r="I13" s="12" t="s">
        <v>1397</v>
      </c>
      <c r="J13" s="12">
        <v>20</v>
      </c>
      <c r="K13" s="12" t="s">
        <v>181</v>
      </c>
      <c r="L13" s="12" t="s">
        <v>1398</v>
      </c>
      <c r="M13" s="12" t="s">
        <v>369</v>
      </c>
    </row>
    <row r="14" spans="1:13">
      <c r="A14" t="s">
        <v>1399</v>
      </c>
      <c r="B14" t="s">
        <v>1394</v>
      </c>
      <c r="C14" t="s">
        <v>177</v>
      </c>
      <c r="D14" t="s">
        <v>138</v>
      </c>
      <c r="E14" t="s">
        <v>178</v>
      </c>
      <c r="F14" t="s">
        <v>140</v>
      </c>
      <c r="G14" t="s">
        <v>1400</v>
      </c>
      <c r="H14" t="s">
        <v>1396</v>
      </c>
      <c r="I14" t="s">
        <v>1401</v>
      </c>
      <c r="K14" t="s">
        <v>181</v>
      </c>
      <c r="L14" t="s">
        <v>1402</v>
      </c>
      <c r="M14" t="s">
        <v>369</v>
      </c>
    </row>
    <row r="15" spans="1:13">
      <c r="A15" t="s">
        <v>1403</v>
      </c>
      <c r="B15" t="s">
        <v>1394</v>
      </c>
      <c r="C15" t="s">
        <v>177</v>
      </c>
      <c r="D15" t="s">
        <v>138</v>
      </c>
      <c r="E15" t="s">
        <v>178</v>
      </c>
      <c r="F15" t="s">
        <v>140</v>
      </c>
      <c r="G15" t="s">
        <v>1404</v>
      </c>
      <c r="H15" t="s">
        <v>1396</v>
      </c>
      <c r="I15" t="s">
        <v>1401</v>
      </c>
      <c r="K15" t="s">
        <v>181</v>
      </c>
      <c r="L15" t="s">
        <v>1405</v>
      </c>
      <c r="M15" t="s">
        <v>369</v>
      </c>
    </row>
    <row r="16" spans="1:13">
      <c r="A16" t="s">
        <v>1406</v>
      </c>
      <c r="B16" t="s">
        <v>1394</v>
      </c>
      <c r="C16" t="s">
        <v>177</v>
      </c>
      <c r="D16" t="s">
        <v>138</v>
      </c>
      <c r="E16" t="s">
        <v>178</v>
      </c>
      <c r="F16" t="s">
        <v>140</v>
      </c>
      <c r="G16" t="s">
        <v>106</v>
      </c>
      <c r="H16" t="s">
        <v>1396</v>
      </c>
      <c r="I16" t="s">
        <v>1407</v>
      </c>
      <c r="J16">
        <v>314</v>
      </c>
      <c r="K16" t="s">
        <v>181</v>
      </c>
      <c r="L16" t="s">
        <v>1408</v>
      </c>
      <c r="M16" t="s">
        <v>440</v>
      </c>
    </row>
    <row r="17" spans="1:13" s="18" customFormat="1">
      <c r="B17" s="20"/>
    </row>
    <row r="18" spans="1:13" s="36" customFormat="1">
      <c r="A18" s="36" t="s">
        <v>1432</v>
      </c>
      <c r="B18" s="40"/>
    </row>
    <row r="19" spans="1:13" s="18" customFormat="1">
      <c r="A19" s="18" t="s">
        <v>1426</v>
      </c>
      <c r="B19" s="20" t="s">
        <v>1427</v>
      </c>
      <c r="C19" s="18" t="s">
        <v>177</v>
      </c>
      <c r="D19" s="18" t="s">
        <v>138</v>
      </c>
      <c r="E19" s="18" t="s">
        <v>139</v>
      </c>
      <c r="F19" s="18" t="s">
        <v>140</v>
      </c>
      <c r="H19" s="18" t="s">
        <v>1396</v>
      </c>
      <c r="I19" s="18" t="s">
        <v>1396</v>
      </c>
      <c r="J19" s="18">
        <v>83</v>
      </c>
      <c r="K19" s="18" t="s">
        <v>181</v>
      </c>
      <c r="L19" s="18" t="s">
        <v>1428</v>
      </c>
      <c r="M19" s="18" t="s">
        <v>369</v>
      </c>
    </row>
    <row r="20" spans="1:13" s="3" customFormat="1">
      <c r="A20" s="3" t="s">
        <v>1429</v>
      </c>
      <c r="B20" s="25" t="s">
        <v>1427</v>
      </c>
      <c r="C20" s="3" t="s">
        <v>177</v>
      </c>
      <c r="D20" s="3" t="s">
        <v>138</v>
      </c>
      <c r="E20" s="3" t="s">
        <v>139</v>
      </c>
      <c r="F20" s="3" t="s">
        <v>140</v>
      </c>
      <c r="G20" s="3" t="s">
        <v>1289</v>
      </c>
      <c r="H20" s="3" t="s">
        <v>1284</v>
      </c>
      <c r="I20" s="3" t="s">
        <v>1284</v>
      </c>
      <c r="J20" s="3">
        <v>62</v>
      </c>
      <c r="K20" s="3" t="s">
        <v>181</v>
      </c>
      <c r="L20" s="3" t="s">
        <v>1430</v>
      </c>
      <c r="M20" s="3" t="s">
        <v>369</v>
      </c>
    </row>
    <row r="21" spans="1:13" s="18" customFormat="1">
      <c r="B21" s="20"/>
    </row>
    <row r="22" spans="1:13" s="36" customFormat="1">
      <c r="A22" s="36" t="s">
        <v>1465</v>
      </c>
      <c r="B22" s="40"/>
    </row>
    <row r="23" spans="1:13" s="18" customFormat="1">
      <c r="B23" s="20"/>
    </row>
    <row r="24" spans="1:13" s="14" customFormat="1">
      <c r="B24" s="38" t="s">
        <v>1469</v>
      </c>
    </row>
    <row r="25" spans="1:13" s="14" customFormat="1" ht="45">
      <c r="B25" s="38" t="s">
        <v>1472</v>
      </c>
    </row>
    <row r="26" spans="1:13" s="14" customFormat="1">
      <c r="B26" s="38" t="s">
        <v>1470</v>
      </c>
    </row>
    <row r="27" spans="1:13" s="18" customFormat="1">
      <c r="B27" s="20"/>
    </row>
    <row r="28" spans="1:13" s="13" customFormat="1" ht="14.25" customHeight="1">
      <c r="B28" s="33" t="s">
        <v>1655</v>
      </c>
    </row>
    <row r="29" spans="1:13" s="18" customFormat="1" ht="14.25" customHeight="1">
      <c r="B29" s="20"/>
    </row>
    <row r="31" spans="1:13" s="12" customFormat="1">
      <c r="A31" s="12" t="s">
        <v>1434</v>
      </c>
      <c r="B31" s="24" t="s">
        <v>1435</v>
      </c>
      <c r="C31" s="12" t="s">
        <v>177</v>
      </c>
      <c r="D31" s="12" t="s">
        <v>138</v>
      </c>
      <c r="E31" s="12" t="s">
        <v>178</v>
      </c>
      <c r="F31" s="12" t="s">
        <v>140</v>
      </c>
      <c r="G31" s="12" t="s">
        <v>106</v>
      </c>
      <c r="H31" s="12" t="s">
        <v>1396</v>
      </c>
      <c r="I31" s="12" t="s">
        <v>1407</v>
      </c>
      <c r="J31" s="12">
        <v>483</v>
      </c>
      <c r="K31" s="12" t="s">
        <v>181</v>
      </c>
      <c r="L31" s="12" t="s">
        <v>1436</v>
      </c>
      <c r="M31" s="12" t="s">
        <v>440</v>
      </c>
    </row>
    <row r="32" spans="1:13" s="18" customFormat="1">
      <c r="A32" s="18" t="s">
        <v>1462</v>
      </c>
      <c r="B32" s="20" t="s">
        <v>1463</v>
      </c>
      <c r="C32" s="18" t="s">
        <v>1353</v>
      </c>
      <c r="D32" s="18" t="s">
        <v>138</v>
      </c>
      <c r="E32" s="18" t="s">
        <v>178</v>
      </c>
      <c r="F32" s="18" t="s">
        <v>140</v>
      </c>
      <c r="G32" s="18" t="s">
        <v>106</v>
      </c>
      <c r="H32" s="18" t="s">
        <v>431</v>
      </c>
      <c r="I32" s="18" t="s">
        <v>431</v>
      </c>
      <c r="J32" s="18">
        <v>1987</v>
      </c>
      <c r="K32" s="18" t="s">
        <v>181</v>
      </c>
      <c r="L32" s="18" t="s">
        <v>1464</v>
      </c>
      <c r="M32" s="18" t="s">
        <v>440</v>
      </c>
    </row>
    <row r="33" spans="1:13" s="3" customFormat="1">
      <c r="A33" s="3" t="s">
        <v>1437</v>
      </c>
      <c r="B33" s="25" t="s">
        <v>1438</v>
      </c>
      <c r="C33" s="3" t="s">
        <v>177</v>
      </c>
      <c r="D33" s="3" t="s">
        <v>138</v>
      </c>
      <c r="E33" s="3" t="s">
        <v>178</v>
      </c>
      <c r="F33" s="3" t="s">
        <v>140</v>
      </c>
      <c r="G33" s="3" t="s">
        <v>106</v>
      </c>
      <c r="H33" s="3" t="s">
        <v>1284</v>
      </c>
      <c r="I33" s="3" t="s">
        <v>1284</v>
      </c>
      <c r="K33" s="3" t="s">
        <v>181</v>
      </c>
      <c r="L33" s="3" t="s">
        <v>1439</v>
      </c>
      <c r="M33" s="3" t="s">
        <v>440</v>
      </c>
    </row>
    <row r="34" spans="1:13" s="18" customFormat="1">
      <c r="A34" s="18" t="s">
        <v>1440</v>
      </c>
      <c r="B34" s="20" t="s">
        <v>1441</v>
      </c>
      <c r="C34" s="18" t="s">
        <v>1353</v>
      </c>
      <c r="D34" s="18" t="s">
        <v>138</v>
      </c>
      <c r="E34" s="18" t="s">
        <v>178</v>
      </c>
      <c r="F34" s="18" t="s">
        <v>140</v>
      </c>
      <c r="G34" s="18" t="s">
        <v>106</v>
      </c>
      <c r="H34" s="18" t="s">
        <v>431</v>
      </c>
      <c r="I34" s="18" t="s">
        <v>431</v>
      </c>
      <c r="K34" s="18" t="s">
        <v>181</v>
      </c>
      <c r="L34" s="18" t="s">
        <v>1442</v>
      </c>
      <c r="M34" s="18" t="s">
        <v>440</v>
      </c>
    </row>
    <row r="35" spans="1:13" s="18" customFormat="1">
      <c r="B35" s="20"/>
    </row>
    <row r="36" spans="1:13" s="36" customFormat="1">
      <c r="A36" s="36" t="s">
        <v>1466</v>
      </c>
      <c r="B36" s="40"/>
    </row>
    <row r="37" spans="1:13" s="3" customFormat="1">
      <c r="A37" s="3" t="s">
        <v>1443</v>
      </c>
      <c r="B37" s="25" t="s">
        <v>1444</v>
      </c>
      <c r="C37" s="3" t="s">
        <v>177</v>
      </c>
      <c r="D37" s="3" t="s">
        <v>138</v>
      </c>
      <c r="E37" s="3" t="s">
        <v>178</v>
      </c>
      <c r="F37" s="3" t="s">
        <v>140</v>
      </c>
      <c r="G37" s="3" t="s">
        <v>106</v>
      </c>
      <c r="H37" s="3" t="s">
        <v>1396</v>
      </c>
      <c r="I37" s="3" t="s">
        <v>1445</v>
      </c>
      <c r="K37" s="3" t="s">
        <v>181</v>
      </c>
      <c r="L37" s="3" t="s">
        <v>1446</v>
      </c>
      <c r="M37" s="3" t="s">
        <v>440</v>
      </c>
    </row>
    <row r="38" spans="1:13" s="18" customFormat="1">
      <c r="A38" s="18" t="s">
        <v>1447</v>
      </c>
      <c r="B38" s="20" t="s">
        <v>1448</v>
      </c>
      <c r="C38" s="18" t="s">
        <v>1353</v>
      </c>
      <c r="D38" s="18" t="s">
        <v>138</v>
      </c>
      <c r="E38" s="18" t="s">
        <v>178</v>
      </c>
      <c r="F38" s="18" t="s">
        <v>140</v>
      </c>
      <c r="G38" s="18" t="s">
        <v>106</v>
      </c>
      <c r="H38" s="18" t="s">
        <v>431</v>
      </c>
      <c r="I38" s="18" t="s">
        <v>431</v>
      </c>
      <c r="K38" s="18" t="s">
        <v>181</v>
      </c>
      <c r="L38" s="18" t="s">
        <v>1449</v>
      </c>
      <c r="M38" s="18" t="s">
        <v>440</v>
      </c>
    </row>
    <row r="39" spans="1:13" s="18" customFormat="1">
      <c r="B39" s="20"/>
    </row>
    <row r="40" spans="1:13" s="36" customFormat="1">
      <c r="A40" s="36" t="s">
        <v>1467</v>
      </c>
      <c r="B40" s="40"/>
    </row>
    <row r="41" spans="1:13" s="3" customFormat="1">
      <c r="A41" s="3" t="s">
        <v>1450</v>
      </c>
      <c r="B41" s="25" t="s">
        <v>1451</v>
      </c>
      <c r="C41" s="3" t="s">
        <v>177</v>
      </c>
      <c r="D41" s="3" t="s">
        <v>138</v>
      </c>
      <c r="E41" s="3" t="s">
        <v>178</v>
      </c>
      <c r="F41" s="3" t="s">
        <v>140</v>
      </c>
      <c r="G41" s="3" t="s">
        <v>106</v>
      </c>
      <c r="H41" s="3" t="s">
        <v>1284</v>
      </c>
      <c r="I41" s="3" t="s">
        <v>1284</v>
      </c>
      <c r="K41" s="3" t="s">
        <v>181</v>
      </c>
      <c r="L41" s="3" t="s">
        <v>1452</v>
      </c>
      <c r="M41" s="3" t="s">
        <v>440</v>
      </c>
    </row>
    <row r="42" spans="1:13" s="18" customFormat="1">
      <c r="A42" s="18" t="s">
        <v>1453</v>
      </c>
      <c r="B42" s="20" t="s">
        <v>1454</v>
      </c>
      <c r="C42" s="18" t="s">
        <v>1353</v>
      </c>
      <c r="D42" s="18" t="s">
        <v>138</v>
      </c>
      <c r="E42" s="18" t="s">
        <v>178</v>
      </c>
      <c r="F42" s="18" t="s">
        <v>140</v>
      </c>
      <c r="G42" s="18" t="s">
        <v>106</v>
      </c>
      <c r="H42" s="18" t="s">
        <v>431</v>
      </c>
      <c r="I42" s="18" t="s">
        <v>431</v>
      </c>
      <c r="K42" s="18" t="s">
        <v>181</v>
      </c>
      <c r="L42" s="18" t="s">
        <v>1455</v>
      </c>
      <c r="M42" s="18" t="s">
        <v>440</v>
      </c>
    </row>
    <row r="43" spans="1:13" s="18" customFormat="1">
      <c r="A43" s="18" t="s">
        <v>1456</v>
      </c>
      <c r="B43" s="20" t="s">
        <v>1457</v>
      </c>
      <c r="C43" s="18" t="s">
        <v>177</v>
      </c>
      <c r="D43" s="18" t="s">
        <v>138</v>
      </c>
      <c r="E43" s="18" t="s">
        <v>178</v>
      </c>
      <c r="F43" s="18" t="s">
        <v>140</v>
      </c>
      <c r="G43" s="18" t="s">
        <v>106</v>
      </c>
      <c r="H43" s="18" t="s">
        <v>1284</v>
      </c>
      <c r="I43" s="18" t="s">
        <v>1284</v>
      </c>
      <c r="K43" s="18" t="s">
        <v>181</v>
      </c>
      <c r="L43" s="18" t="s">
        <v>1458</v>
      </c>
      <c r="M43" s="18" t="s">
        <v>440</v>
      </c>
    </row>
    <row r="44" spans="1:13" s="18" customFormat="1">
      <c r="A44" s="18" t="s">
        <v>1459</v>
      </c>
      <c r="B44" s="20" t="s">
        <v>1460</v>
      </c>
      <c r="C44" s="18" t="s">
        <v>1353</v>
      </c>
      <c r="D44" s="18" t="s">
        <v>138</v>
      </c>
      <c r="E44" s="18" t="s">
        <v>178</v>
      </c>
      <c r="F44" s="18" t="s">
        <v>140</v>
      </c>
      <c r="G44" s="18" t="s">
        <v>106</v>
      </c>
      <c r="H44" s="18" t="s">
        <v>431</v>
      </c>
      <c r="I44" s="18" t="s">
        <v>431</v>
      </c>
      <c r="K44" s="18" t="s">
        <v>181</v>
      </c>
      <c r="L44" s="18" t="s">
        <v>1461</v>
      </c>
      <c r="M44" s="18" t="s">
        <v>440</v>
      </c>
    </row>
    <row r="45" spans="1:13" s="18" customFormat="1">
      <c r="B45" s="20"/>
    </row>
    <row r="46" spans="1:13" s="36" customFormat="1">
      <c r="A46" s="36" t="s">
        <v>1490</v>
      </c>
      <c r="B46" s="40"/>
    </row>
    <row r="47" spans="1:13" s="14" customFormat="1" ht="30">
      <c r="B47" s="38" t="s">
        <v>1475</v>
      </c>
    </row>
    <row r="48" spans="1:13" s="14" customFormat="1" ht="30">
      <c r="B48" s="38" t="s">
        <v>1476</v>
      </c>
    </row>
    <row r="49" spans="1:13" s="14" customFormat="1">
      <c r="B49" s="38" t="s">
        <v>1477</v>
      </c>
    </row>
    <row r="50" spans="1:13" s="18" customFormat="1">
      <c r="B50" s="20"/>
    </row>
    <row r="51" spans="1:13" s="3" customFormat="1">
      <c r="A51" s="3" t="s">
        <v>1478</v>
      </c>
      <c r="B51" s="25" t="s">
        <v>1479</v>
      </c>
      <c r="C51" s="3" t="s">
        <v>177</v>
      </c>
      <c r="D51" s="3" t="s">
        <v>138</v>
      </c>
      <c r="E51" s="3" t="s">
        <v>178</v>
      </c>
      <c r="F51" s="3" t="s">
        <v>140</v>
      </c>
      <c r="G51" s="3" t="s">
        <v>106</v>
      </c>
      <c r="H51" s="3" t="s">
        <v>1284</v>
      </c>
      <c r="I51" s="3" t="s">
        <v>1284</v>
      </c>
      <c r="K51" s="3" t="s">
        <v>181</v>
      </c>
      <c r="L51" s="3" t="s">
        <v>1480</v>
      </c>
      <c r="M51" s="3" t="s">
        <v>440</v>
      </c>
    </row>
    <row r="52" spans="1:13" s="18" customFormat="1">
      <c r="A52" s="18" t="s">
        <v>1481</v>
      </c>
      <c r="B52" s="20" t="s">
        <v>1482</v>
      </c>
      <c r="C52" s="18" t="s">
        <v>1353</v>
      </c>
      <c r="D52" s="18" t="s">
        <v>138</v>
      </c>
      <c r="E52" s="18" t="s">
        <v>178</v>
      </c>
      <c r="F52" s="18" t="s">
        <v>140</v>
      </c>
      <c r="G52" s="18" t="s">
        <v>106</v>
      </c>
      <c r="H52" s="18" t="s">
        <v>431</v>
      </c>
      <c r="I52" s="18" t="s">
        <v>431</v>
      </c>
      <c r="K52" s="18" t="s">
        <v>181</v>
      </c>
      <c r="L52" s="18" t="s">
        <v>1483</v>
      </c>
      <c r="M52" s="18" t="s">
        <v>440</v>
      </c>
    </row>
    <row r="53" spans="1:13" s="18" customFormat="1">
      <c r="A53" s="18" t="s">
        <v>1484</v>
      </c>
      <c r="B53" s="20" t="s">
        <v>1485</v>
      </c>
      <c r="C53" s="18" t="s">
        <v>177</v>
      </c>
      <c r="D53" s="18" t="s">
        <v>138</v>
      </c>
      <c r="E53" s="18" t="s">
        <v>178</v>
      </c>
      <c r="F53" s="18" t="s">
        <v>140</v>
      </c>
      <c r="G53" s="18" t="s">
        <v>106</v>
      </c>
      <c r="H53" s="18" t="s">
        <v>1284</v>
      </c>
      <c r="I53" s="18" t="s">
        <v>1284</v>
      </c>
      <c r="K53" s="18" t="s">
        <v>181</v>
      </c>
      <c r="L53" s="18" t="s">
        <v>1486</v>
      </c>
      <c r="M53" s="18" t="s">
        <v>440</v>
      </c>
    </row>
    <row r="54" spans="1:13" s="18" customFormat="1">
      <c r="A54" s="18" t="s">
        <v>1487</v>
      </c>
      <c r="B54" s="20" t="s">
        <v>1488</v>
      </c>
      <c r="C54" s="18" t="s">
        <v>1353</v>
      </c>
      <c r="D54" s="18" t="s">
        <v>138</v>
      </c>
      <c r="E54" s="18" t="s">
        <v>178</v>
      </c>
      <c r="F54" s="18" t="s">
        <v>140</v>
      </c>
      <c r="G54" s="18" t="s">
        <v>106</v>
      </c>
      <c r="H54" s="18" t="s">
        <v>431</v>
      </c>
      <c r="I54" s="18" t="s">
        <v>431</v>
      </c>
      <c r="K54" s="18" t="s">
        <v>181</v>
      </c>
      <c r="L54" s="18" t="s">
        <v>1489</v>
      </c>
      <c r="M54" s="18" t="s">
        <v>440</v>
      </c>
    </row>
    <row r="55" spans="1:13" s="18" customFormat="1">
      <c r="B55" s="20"/>
    </row>
    <row r="56" spans="1:13" s="3" customFormat="1">
      <c r="A56" s="3" t="s">
        <v>1504</v>
      </c>
      <c r="B56" s="25" t="s">
        <v>1505</v>
      </c>
      <c r="C56" s="3" t="s">
        <v>177</v>
      </c>
      <c r="D56" s="3" t="s">
        <v>138</v>
      </c>
      <c r="E56" s="3" t="s">
        <v>178</v>
      </c>
      <c r="F56" s="3" t="s">
        <v>140</v>
      </c>
      <c r="G56" s="3" t="s">
        <v>106</v>
      </c>
      <c r="H56" s="3" t="s">
        <v>1284</v>
      </c>
      <c r="I56" s="3" t="s">
        <v>1284</v>
      </c>
      <c r="K56" s="3" t="s">
        <v>181</v>
      </c>
      <c r="L56" s="3" t="s">
        <v>1506</v>
      </c>
      <c r="M56" s="3" t="s">
        <v>440</v>
      </c>
    </row>
    <row r="57" spans="1:13" s="18" customFormat="1">
      <c r="A57" s="18" t="s">
        <v>1507</v>
      </c>
      <c r="B57" s="20" t="s">
        <v>1508</v>
      </c>
      <c r="C57" s="18" t="s">
        <v>1353</v>
      </c>
      <c r="D57" s="18" t="s">
        <v>138</v>
      </c>
      <c r="E57" s="18" t="s">
        <v>178</v>
      </c>
      <c r="F57" s="18" t="s">
        <v>140</v>
      </c>
      <c r="G57" s="18" t="s">
        <v>106</v>
      </c>
      <c r="H57" s="18" t="s">
        <v>431</v>
      </c>
      <c r="I57" s="18" t="s">
        <v>431</v>
      </c>
      <c r="K57" s="18" t="s">
        <v>181</v>
      </c>
      <c r="L57" s="18" t="s">
        <v>1509</v>
      </c>
      <c r="M57" s="18" t="s">
        <v>440</v>
      </c>
    </row>
    <row r="58" spans="1:13" s="18" customFormat="1">
      <c r="B58" s="20"/>
    </row>
    <row r="59" spans="1:13" s="36" customFormat="1">
      <c r="A59" s="36" t="s">
        <v>1474</v>
      </c>
      <c r="B59" s="40"/>
    </row>
    <row r="60" spans="1:13" s="14" customFormat="1">
      <c r="B60" s="38" t="s">
        <v>1473</v>
      </c>
    </row>
    <row r="61" spans="1:13" s="14" customFormat="1">
      <c r="B61" s="38" t="s">
        <v>1469</v>
      </c>
    </row>
    <row r="62" spans="1:13" s="18" customFormat="1">
      <c r="B62" s="20"/>
    </row>
    <row r="63" spans="1:13" s="36" customFormat="1">
      <c r="A63" s="36" t="s">
        <v>1492</v>
      </c>
      <c r="B63" s="40"/>
    </row>
    <row r="64" spans="1:13" s="3" customFormat="1" ht="13.5" customHeight="1">
      <c r="A64" s="3" t="s">
        <v>1491</v>
      </c>
      <c r="B64" s="25" t="s">
        <v>1492</v>
      </c>
      <c r="C64" s="3" t="s">
        <v>177</v>
      </c>
      <c r="D64" s="3" t="s">
        <v>138</v>
      </c>
      <c r="E64" s="3" t="s">
        <v>178</v>
      </c>
      <c r="F64" s="3" t="s">
        <v>140</v>
      </c>
      <c r="G64" s="3" t="s">
        <v>106</v>
      </c>
      <c r="H64" s="3" t="s">
        <v>1396</v>
      </c>
      <c r="I64" s="3" t="s">
        <v>1407</v>
      </c>
      <c r="J64" s="3">
        <v>316</v>
      </c>
      <c r="K64" s="3" t="s">
        <v>181</v>
      </c>
      <c r="L64" s="3" t="s">
        <v>1493</v>
      </c>
      <c r="M64" s="3" t="s">
        <v>440</v>
      </c>
    </row>
    <row r="65" spans="1:13" s="18" customFormat="1">
      <c r="A65" s="18" t="s">
        <v>1494</v>
      </c>
      <c r="B65" s="20" t="s">
        <v>1495</v>
      </c>
      <c r="C65" s="18" t="s">
        <v>1353</v>
      </c>
      <c r="D65" s="18" t="s">
        <v>138</v>
      </c>
      <c r="E65" s="18" t="s">
        <v>178</v>
      </c>
      <c r="F65" s="18" t="s">
        <v>140</v>
      </c>
      <c r="G65" s="18" t="s">
        <v>106</v>
      </c>
      <c r="H65" s="18" t="s">
        <v>431</v>
      </c>
      <c r="I65" s="18" t="s">
        <v>1496</v>
      </c>
      <c r="K65" s="18" t="s">
        <v>181</v>
      </c>
      <c r="L65" s="18" t="s">
        <v>1497</v>
      </c>
      <c r="M65" s="18" t="s">
        <v>440</v>
      </c>
    </row>
    <row r="66" spans="1:13" s="18" customFormat="1">
      <c r="B66" s="20"/>
    </row>
    <row r="67" spans="1:13" s="36" customFormat="1">
      <c r="A67" s="36" t="s">
        <v>1499</v>
      </c>
      <c r="B67" s="40"/>
    </row>
    <row r="68" spans="1:13" s="3" customFormat="1">
      <c r="A68" s="3" t="s">
        <v>1498</v>
      </c>
      <c r="B68" s="25" t="s">
        <v>1499</v>
      </c>
      <c r="C68" s="3" t="s">
        <v>177</v>
      </c>
      <c r="D68" s="3" t="s">
        <v>138</v>
      </c>
      <c r="E68" s="3" t="s">
        <v>178</v>
      </c>
      <c r="F68" s="3" t="s">
        <v>140</v>
      </c>
      <c r="G68" s="3" t="s">
        <v>106</v>
      </c>
      <c r="H68" s="3" t="s">
        <v>1396</v>
      </c>
      <c r="I68" s="3" t="s">
        <v>1407</v>
      </c>
      <c r="J68" s="3">
        <v>317</v>
      </c>
      <c r="K68" s="3" t="s">
        <v>181</v>
      </c>
      <c r="L68" s="3" t="s">
        <v>1500</v>
      </c>
      <c r="M68" s="3" t="s">
        <v>440</v>
      </c>
    </row>
    <row r="69" spans="1:13" s="18" customFormat="1">
      <c r="A69" s="18" t="s">
        <v>1501</v>
      </c>
      <c r="B69" s="20" t="s">
        <v>1502</v>
      </c>
      <c r="C69" s="18" t="s">
        <v>1353</v>
      </c>
      <c r="D69" s="18" t="s">
        <v>138</v>
      </c>
      <c r="E69" s="18" t="s">
        <v>178</v>
      </c>
      <c r="F69" s="18" t="s">
        <v>140</v>
      </c>
      <c r="G69" s="18" t="s">
        <v>106</v>
      </c>
      <c r="H69" s="18" t="s">
        <v>431</v>
      </c>
      <c r="I69" s="18" t="s">
        <v>1496</v>
      </c>
      <c r="K69" s="18" t="s">
        <v>181</v>
      </c>
      <c r="L69" s="18" t="s">
        <v>1503</v>
      </c>
      <c r="M69" s="18" t="s">
        <v>440</v>
      </c>
    </row>
    <row r="70" spans="1:13" s="18" customFormat="1">
      <c r="B70" s="20"/>
    </row>
    <row r="71" spans="1:13" s="36" customFormat="1">
      <c r="A71" s="36" t="s">
        <v>1533</v>
      </c>
      <c r="B71" s="40"/>
    </row>
    <row r="73" spans="1:13" s="14" customFormat="1">
      <c r="B73" s="38" t="s">
        <v>1530</v>
      </c>
    </row>
    <row r="74" spans="1:13" s="14" customFormat="1" ht="30">
      <c r="B74" s="38" t="s">
        <v>1531</v>
      </c>
    </row>
    <row r="75" spans="1:13" s="14" customFormat="1" ht="30">
      <c r="B75" s="38" t="s">
        <v>1532</v>
      </c>
    </row>
    <row r="76" spans="1:13" s="18" customFormat="1">
      <c r="B76" s="20"/>
    </row>
    <row r="77" spans="1:13" s="36" customFormat="1">
      <c r="A77" s="36" t="s">
        <v>1534</v>
      </c>
      <c r="B77" s="40"/>
    </row>
    <row r="78" spans="1:13" s="18" customFormat="1">
      <c r="A78" s="18" t="s">
        <v>1522</v>
      </c>
      <c r="B78" s="20" t="s">
        <v>1523</v>
      </c>
      <c r="C78" s="18" t="s">
        <v>137</v>
      </c>
      <c r="D78" s="18" t="s">
        <v>138</v>
      </c>
      <c r="E78" s="18" t="s">
        <v>178</v>
      </c>
      <c r="F78" s="18" t="s">
        <v>190</v>
      </c>
      <c r="G78" s="18" t="s">
        <v>106</v>
      </c>
      <c r="K78" s="18" t="s">
        <v>181</v>
      </c>
      <c r="L78" s="18" t="s">
        <v>1524</v>
      </c>
      <c r="M78" s="18" t="s">
        <v>369</v>
      </c>
    </row>
    <row r="79" spans="1:13" s="3" customFormat="1">
      <c r="A79" s="3" t="s">
        <v>1525</v>
      </c>
      <c r="B79" s="25" t="s">
        <v>1523</v>
      </c>
      <c r="C79" s="3" t="s">
        <v>177</v>
      </c>
      <c r="D79" s="3" t="s">
        <v>138</v>
      </c>
      <c r="E79" s="3" t="s">
        <v>178</v>
      </c>
      <c r="F79" s="3" t="s">
        <v>140</v>
      </c>
      <c r="G79" s="3" t="s">
        <v>106</v>
      </c>
      <c r="H79" s="3" t="s">
        <v>1396</v>
      </c>
      <c r="I79" s="3" t="s">
        <v>1407</v>
      </c>
      <c r="J79" s="3">
        <v>315</v>
      </c>
      <c r="K79" s="3" t="s">
        <v>181</v>
      </c>
      <c r="L79" s="3" t="s">
        <v>1526</v>
      </c>
      <c r="M79" s="3" t="s">
        <v>440</v>
      </c>
    </row>
    <row r="80" spans="1:13">
      <c r="A80" t="s">
        <v>1527</v>
      </c>
      <c r="B80" s="20" t="s">
        <v>1528</v>
      </c>
      <c r="C80" t="s">
        <v>1353</v>
      </c>
      <c r="D80" t="s">
        <v>138</v>
      </c>
      <c r="E80" t="s">
        <v>178</v>
      </c>
      <c r="F80" t="s">
        <v>140</v>
      </c>
      <c r="G80" t="s">
        <v>106</v>
      </c>
      <c r="H80" t="s">
        <v>431</v>
      </c>
      <c r="I80" t="s">
        <v>1496</v>
      </c>
      <c r="K80" t="s">
        <v>181</v>
      </c>
      <c r="L80" t="s">
        <v>1529</v>
      </c>
      <c r="M80" t="s">
        <v>440</v>
      </c>
    </row>
    <row r="81" spans="1:13" s="18" customFormat="1">
      <c r="B81" s="20"/>
    </row>
    <row r="82" spans="1:13" s="18" customFormat="1">
      <c r="B82" s="20"/>
    </row>
    <row r="83" spans="1:13" s="18" customFormat="1">
      <c r="B83" s="20"/>
    </row>
    <row r="84" spans="1:13" s="36" customFormat="1">
      <c r="A84" s="36" t="s">
        <v>1511</v>
      </c>
      <c r="B84" s="40"/>
    </row>
    <row r="85" spans="1:13" s="3" customFormat="1">
      <c r="A85" s="3" t="s">
        <v>1510</v>
      </c>
      <c r="B85" s="25" t="s">
        <v>1511</v>
      </c>
      <c r="C85" s="3" t="s">
        <v>177</v>
      </c>
      <c r="D85" s="3" t="s">
        <v>138</v>
      </c>
      <c r="E85" s="3" t="s">
        <v>178</v>
      </c>
      <c r="F85" s="3" t="s">
        <v>140</v>
      </c>
      <c r="G85" s="3" t="s">
        <v>106</v>
      </c>
      <c r="H85" s="3" t="s">
        <v>1396</v>
      </c>
      <c r="I85" s="3" t="s">
        <v>1396</v>
      </c>
      <c r="K85" s="3" t="s">
        <v>181</v>
      </c>
      <c r="L85" s="3" t="s">
        <v>1512</v>
      </c>
      <c r="M85" s="3" t="s">
        <v>440</v>
      </c>
    </row>
    <row r="86" spans="1:13" s="18" customFormat="1">
      <c r="A86" s="18" t="s">
        <v>1513</v>
      </c>
      <c r="B86" s="20" t="s">
        <v>1514</v>
      </c>
      <c r="C86" s="18" t="s">
        <v>1353</v>
      </c>
      <c r="D86" s="18" t="s">
        <v>138</v>
      </c>
      <c r="E86" s="18" t="s">
        <v>178</v>
      </c>
      <c r="F86" s="18" t="s">
        <v>140</v>
      </c>
      <c r="G86" s="18" t="s">
        <v>106</v>
      </c>
      <c r="H86" s="18" t="s">
        <v>431</v>
      </c>
      <c r="I86" s="18" t="s">
        <v>431</v>
      </c>
      <c r="K86" s="18" t="s">
        <v>181</v>
      </c>
      <c r="L86" s="18" t="s">
        <v>1515</v>
      </c>
      <c r="M86" s="18" t="s">
        <v>440</v>
      </c>
    </row>
    <row r="87" spans="1:13" s="18" customFormat="1">
      <c r="B87" s="20"/>
    </row>
    <row r="88" spans="1:13" s="36" customFormat="1">
      <c r="A88" s="36" t="s">
        <v>1517</v>
      </c>
      <c r="B88" s="40"/>
    </row>
    <row r="89" spans="1:13" s="3" customFormat="1">
      <c r="A89" s="3" t="s">
        <v>1516</v>
      </c>
      <c r="B89" s="25" t="s">
        <v>1517</v>
      </c>
      <c r="C89" s="3" t="s">
        <v>177</v>
      </c>
      <c r="D89" s="3" t="s">
        <v>138</v>
      </c>
      <c r="E89" s="3" t="s">
        <v>178</v>
      </c>
      <c r="F89" s="3" t="s">
        <v>140</v>
      </c>
      <c r="G89" s="3" t="s">
        <v>106</v>
      </c>
      <c r="H89" s="3" t="s">
        <v>1396</v>
      </c>
      <c r="I89" s="3" t="s">
        <v>1396</v>
      </c>
      <c r="K89" s="3" t="s">
        <v>181</v>
      </c>
      <c r="L89" s="3" t="s">
        <v>1518</v>
      </c>
      <c r="M89" s="3" t="s">
        <v>440</v>
      </c>
    </row>
    <row r="90" spans="1:13" s="18" customFormat="1">
      <c r="A90" s="18" t="s">
        <v>1519</v>
      </c>
      <c r="B90" s="20" t="s">
        <v>1520</v>
      </c>
      <c r="C90" s="18" t="s">
        <v>1353</v>
      </c>
      <c r="D90" s="18" t="s">
        <v>138</v>
      </c>
      <c r="E90" s="18" t="s">
        <v>178</v>
      </c>
      <c r="F90" s="18" t="s">
        <v>140</v>
      </c>
      <c r="G90" s="18" t="s">
        <v>106</v>
      </c>
      <c r="H90" s="18" t="s">
        <v>431</v>
      </c>
      <c r="I90" s="18" t="s">
        <v>431</v>
      </c>
      <c r="K90" s="18" t="s">
        <v>181</v>
      </c>
      <c r="L90" s="18" t="s">
        <v>1521</v>
      </c>
      <c r="M90" s="18" t="s">
        <v>440</v>
      </c>
    </row>
    <row r="91" spans="1:13" s="18" customFormat="1">
      <c r="B91" s="20"/>
    </row>
    <row r="92" spans="1:13" s="36" customFormat="1">
      <c r="A92" s="36" t="s">
        <v>1551</v>
      </c>
      <c r="B92" s="40"/>
    </row>
    <row r="93" spans="1:13" s="18" customFormat="1">
      <c r="A93" s="18" t="s">
        <v>1535</v>
      </c>
      <c r="B93" s="20" t="s">
        <v>1536</v>
      </c>
      <c r="C93" s="18" t="s">
        <v>177</v>
      </c>
      <c r="D93" s="18" t="s">
        <v>138</v>
      </c>
      <c r="E93" s="18" t="s">
        <v>178</v>
      </c>
      <c r="F93" s="18" t="s">
        <v>140</v>
      </c>
      <c r="G93" s="18" t="s">
        <v>106</v>
      </c>
      <c r="H93" s="18" t="s">
        <v>1284</v>
      </c>
      <c r="I93" s="18" t="s">
        <v>1284</v>
      </c>
      <c r="K93" s="18" t="s">
        <v>181</v>
      </c>
      <c r="L93" s="18" t="s">
        <v>1537</v>
      </c>
      <c r="M93" s="18" t="s">
        <v>440</v>
      </c>
    </row>
    <row r="94" spans="1:13" s="18" customFormat="1">
      <c r="A94" s="18" t="s">
        <v>1538</v>
      </c>
      <c r="B94" s="20" t="s">
        <v>1539</v>
      </c>
      <c r="C94" s="18" t="s">
        <v>177</v>
      </c>
      <c r="D94" s="18" t="s">
        <v>138</v>
      </c>
      <c r="E94" s="18" t="s">
        <v>178</v>
      </c>
      <c r="F94" s="18" t="s">
        <v>140</v>
      </c>
      <c r="G94" s="18" t="s">
        <v>106</v>
      </c>
      <c r="H94" s="18" t="s">
        <v>1284</v>
      </c>
      <c r="I94" s="18" t="s">
        <v>1284</v>
      </c>
      <c r="K94" s="18" t="s">
        <v>181</v>
      </c>
      <c r="L94" s="18" t="s">
        <v>1540</v>
      </c>
      <c r="M94" s="18" t="s">
        <v>440</v>
      </c>
    </row>
    <row r="95" spans="1:13" s="18" customFormat="1">
      <c r="A95" s="18" t="s">
        <v>1541</v>
      </c>
      <c r="B95" s="20" t="s">
        <v>1542</v>
      </c>
      <c r="C95" s="18" t="s">
        <v>1353</v>
      </c>
      <c r="D95" s="18" t="s">
        <v>138</v>
      </c>
      <c r="E95" s="18" t="s">
        <v>178</v>
      </c>
      <c r="F95" s="18" t="s">
        <v>140</v>
      </c>
      <c r="G95" s="18" t="s">
        <v>106</v>
      </c>
      <c r="H95" s="18" t="s">
        <v>431</v>
      </c>
      <c r="I95" s="18" t="s">
        <v>431</v>
      </c>
      <c r="K95" s="18" t="s">
        <v>181</v>
      </c>
      <c r="L95" s="18" t="s">
        <v>1543</v>
      </c>
      <c r="M95" s="18" t="s">
        <v>440</v>
      </c>
    </row>
    <row r="96" spans="1:13" s="18" customFormat="1">
      <c r="A96" s="18" t="s">
        <v>1544</v>
      </c>
      <c r="B96" s="20" t="s">
        <v>1545</v>
      </c>
      <c r="C96" s="18" t="s">
        <v>177</v>
      </c>
      <c r="D96" s="18" t="s">
        <v>138</v>
      </c>
      <c r="E96" s="18" t="s">
        <v>178</v>
      </c>
      <c r="F96" s="18" t="s">
        <v>140</v>
      </c>
      <c r="G96" s="18" t="s">
        <v>106</v>
      </c>
      <c r="H96" s="18" t="s">
        <v>1284</v>
      </c>
      <c r="I96" s="18" t="s">
        <v>1284</v>
      </c>
      <c r="K96" s="18" t="s">
        <v>181</v>
      </c>
      <c r="L96" s="18" t="s">
        <v>1546</v>
      </c>
      <c r="M96" s="18" t="s">
        <v>440</v>
      </c>
    </row>
    <row r="97" spans="1:13" s="18" customFormat="1">
      <c r="A97" s="18" t="s">
        <v>1547</v>
      </c>
      <c r="B97" s="20" t="s">
        <v>1548</v>
      </c>
      <c r="C97" s="18" t="s">
        <v>1353</v>
      </c>
      <c r="D97" s="18" t="s">
        <v>138</v>
      </c>
      <c r="E97" s="18" t="s">
        <v>178</v>
      </c>
      <c r="F97" s="18" t="s">
        <v>140</v>
      </c>
      <c r="G97" s="18" t="s">
        <v>106</v>
      </c>
      <c r="H97" s="18" t="s">
        <v>431</v>
      </c>
      <c r="I97" s="18" t="s">
        <v>431</v>
      </c>
      <c r="K97" s="18" t="s">
        <v>181</v>
      </c>
      <c r="L97" s="18" t="s">
        <v>1549</v>
      </c>
      <c r="M97" s="18" t="s">
        <v>440</v>
      </c>
    </row>
    <row r="98" spans="1:13" s="3" customFormat="1">
      <c r="A98" s="3" t="s">
        <v>1550</v>
      </c>
      <c r="B98" s="25" t="s">
        <v>1551</v>
      </c>
      <c r="C98" s="3" t="s">
        <v>177</v>
      </c>
      <c r="D98" s="3" t="s">
        <v>138</v>
      </c>
      <c r="E98" s="3" t="s">
        <v>178</v>
      </c>
      <c r="F98" s="3" t="s">
        <v>140</v>
      </c>
      <c r="G98" s="3" t="s">
        <v>106</v>
      </c>
      <c r="H98" s="3" t="s">
        <v>1396</v>
      </c>
      <c r="I98" s="3" t="s">
        <v>1407</v>
      </c>
      <c r="J98" s="3">
        <v>324</v>
      </c>
      <c r="K98" s="3" t="s">
        <v>181</v>
      </c>
      <c r="L98" s="3" t="s">
        <v>1552</v>
      </c>
      <c r="M98" s="3" t="s">
        <v>440</v>
      </c>
    </row>
    <row r="99" spans="1:13" s="18" customFormat="1">
      <c r="A99" s="18" t="s">
        <v>1553</v>
      </c>
      <c r="B99" s="20" t="s">
        <v>1554</v>
      </c>
      <c r="C99" s="18" t="s">
        <v>177</v>
      </c>
      <c r="D99" s="18" t="s">
        <v>138</v>
      </c>
      <c r="E99" s="18" t="s">
        <v>178</v>
      </c>
      <c r="F99" s="18" t="s">
        <v>140</v>
      </c>
      <c r="G99" s="18" t="s">
        <v>106</v>
      </c>
      <c r="H99" s="18" t="s">
        <v>1284</v>
      </c>
      <c r="I99" s="18" t="s">
        <v>1284</v>
      </c>
      <c r="K99" s="18" t="s">
        <v>181</v>
      </c>
      <c r="L99" s="18" t="s">
        <v>1555</v>
      </c>
      <c r="M99" s="18" t="s">
        <v>440</v>
      </c>
    </row>
    <row r="100" spans="1:13">
      <c r="A100" t="s">
        <v>1556</v>
      </c>
      <c r="B100" s="20" t="s">
        <v>1557</v>
      </c>
      <c r="C100" t="s">
        <v>1353</v>
      </c>
      <c r="D100" t="s">
        <v>138</v>
      </c>
      <c r="E100" t="s">
        <v>178</v>
      </c>
      <c r="F100" t="s">
        <v>140</v>
      </c>
      <c r="G100" t="s">
        <v>106</v>
      </c>
      <c r="H100" t="s">
        <v>431</v>
      </c>
      <c r="I100" t="s">
        <v>431</v>
      </c>
      <c r="K100" t="s">
        <v>181</v>
      </c>
      <c r="L100" t="s">
        <v>1558</v>
      </c>
      <c r="M100" t="s">
        <v>440</v>
      </c>
    </row>
    <row r="101" spans="1:13" s="18" customFormat="1">
      <c r="A101" s="18" t="s">
        <v>1559</v>
      </c>
      <c r="B101" s="20" t="s">
        <v>1560</v>
      </c>
      <c r="C101" s="18" t="s">
        <v>1353</v>
      </c>
      <c r="D101" s="18" t="s">
        <v>138</v>
      </c>
      <c r="E101" s="18" t="s">
        <v>178</v>
      </c>
      <c r="F101" s="18" t="s">
        <v>140</v>
      </c>
      <c r="G101" s="18" t="s">
        <v>106</v>
      </c>
      <c r="H101" s="18" t="s">
        <v>431</v>
      </c>
      <c r="I101" s="18" t="s">
        <v>1496</v>
      </c>
      <c r="K101" s="18" t="s">
        <v>181</v>
      </c>
      <c r="L101" s="18" t="s">
        <v>1561</v>
      </c>
      <c r="M101" s="18" t="s">
        <v>440</v>
      </c>
    </row>
    <row r="102" spans="1:13" s="18" customFormat="1">
      <c r="B102" s="20"/>
    </row>
    <row r="103" spans="1:13" s="36" customFormat="1">
      <c r="A103" s="36" t="s">
        <v>1587</v>
      </c>
      <c r="B103" s="40"/>
    </row>
    <row r="105" spans="1:13" s="3" customFormat="1">
      <c r="A105" s="3" t="s">
        <v>1413</v>
      </c>
      <c r="B105" s="25" t="s">
        <v>1414</v>
      </c>
      <c r="C105" s="3" t="s">
        <v>184</v>
      </c>
      <c r="D105" s="3" t="s">
        <v>138</v>
      </c>
      <c r="E105" s="3" t="s">
        <v>178</v>
      </c>
      <c r="F105" s="3" t="s">
        <v>825</v>
      </c>
      <c r="K105" s="3" t="s">
        <v>181</v>
      </c>
      <c r="L105" s="3" t="s">
        <v>1415</v>
      </c>
      <c r="M105" s="3" t="s">
        <v>440</v>
      </c>
    </row>
    <row r="106" spans="1:13">
      <c r="A106" t="s">
        <v>1416</v>
      </c>
      <c r="B106" s="20" t="s">
        <v>1414</v>
      </c>
      <c r="C106" t="s">
        <v>184</v>
      </c>
      <c r="D106" t="s">
        <v>138</v>
      </c>
      <c r="E106" t="s">
        <v>178</v>
      </c>
      <c r="F106" t="s">
        <v>825</v>
      </c>
      <c r="G106" t="s">
        <v>106</v>
      </c>
      <c r="K106" t="s">
        <v>181</v>
      </c>
      <c r="L106" t="s">
        <v>1417</v>
      </c>
      <c r="M106" t="s">
        <v>440</v>
      </c>
    </row>
    <row r="107" spans="1:13">
      <c r="A107" t="s">
        <v>1418</v>
      </c>
      <c r="B107" s="20" t="s">
        <v>1414</v>
      </c>
      <c r="C107" t="s">
        <v>184</v>
      </c>
      <c r="D107" t="s">
        <v>138</v>
      </c>
      <c r="E107" t="s">
        <v>178</v>
      </c>
      <c r="F107" t="s">
        <v>825</v>
      </c>
      <c r="G107" t="s">
        <v>1279</v>
      </c>
      <c r="K107" t="s">
        <v>181</v>
      </c>
      <c r="L107" t="s">
        <v>1419</v>
      </c>
      <c r="M107" t="s">
        <v>440</v>
      </c>
    </row>
    <row r="108" spans="1:13">
      <c r="A108" t="s">
        <v>1420</v>
      </c>
      <c r="B108" s="20" t="s">
        <v>1414</v>
      </c>
      <c r="C108" t="s">
        <v>184</v>
      </c>
      <c r="D108" t="s">
        <v>138</v>
      </c>
      <c r="E108" t="s">
        <v>178</v>
      </c>
      <c r="F108" t="s">
        <v>185</v>
      </c>
      <c r="K108" t="s">
        <v>181</v>
      </c>
      <c r="L108" t="s">
        <v>1421</v>
      </c>
      <c r="M108" t="s">
        <v>440</v>
      </c>
    </row>
    <row r="109" spans="1:13">
      <c r="A109" t="s">
        <v>1422</v>
      </c>
      <c r="B109" s="20" t="s">
        <v>1414</v>
      </c>
      <c r="C109" t="s">
        <v>184</v>
      </c>
      <c r="D109" t="s">
        <v>138</v>
      </c>
      <c r="E109" t="s">
        <v>178</v>
      </c>
      <c r="F109" t="s">
        <v>185</v>
      </c>
      <c r="G109" t="s">
        <v>106</v>
      </c>
      <c r="J109">
        <v>308</v>
      </c>
      <c r="K109" t="s">
        <v>181</v>
      </c>
      <c r="L109" t="s">
        <v>1423</v>
      </c>
      <c r="M109" t="s">
        <v>440</v>
      </c>
    </row>
    <row r="110" spans="1:13">
      <c r="A110" t="s">
        <v>1424</v>
      </c>
      <c r="B110" s="20" t="s">
        <v>1414</v>
      </c>
      <c r="C110" t="s">
        <v>184</v>
      </c>
      <c r="D110" t="s">
        <v>138</v>
      </c>
      <c r="E110" t="s">
        <v>178</v>
      </c>
      <c r="F110" t="s">
        <v>185</v>
      </c>
      <c r="G110" t="s">
        <v>1279</v>
      </c>
      <c r="J110">
        <v>404</v>
      </c>
      <c r="K110" t="s">
        <v>181</v>
      </c>
      <c r="L110" t="s">
        <v>1425</v>
      </c>
      <c r="M110" t="s">
        <v>440</v>
      </c>
    </row>
    <row r="112" spans="1:13" s="36" customFormat="1">
      <c r="A112" s="36" t="s">
        <v>1279</v>
      </c>
      <c r="B112" s="40"/>
    </row>
    <row r="114" spans="1:13" s="3" customFormat="1">
      <c r="A114" s="3" t="s">
        <v>1562</v>
      </c>
      <c r="B114" s="25" t="s">
        <v>1563</v>
      </c>
      <c r="C114" s="3" t="s">
        <v>137</v>
      </c>
      <c r="D114" s="3" t="s">
        <v>138</v>
      </c>
      <c r="E114" s="3" t="s">
        <v>139</v>
      </c>
      <c r="F114" s="3" t="s">
        <v>190</v>
      </c>
      <c r="G114" s="3" t="s">
        <v>1279</v>
      </c>
      <c r="K114" s="3" t="s">
        <v>181</v>
      </c>
      <c r="L114" s="3" t="s">
        <v>1564</v>
      </c>
      <c r="M114" s="3" t="s">
        <v>440</v>
      </c>
    </row>
    <row r="115" spans="1:13" s="3" customFormat="1">
      <c r="A115" s="3" t="s">
        <v>1291</v>
      </c>
      <c r="B115" s="25" t="s">
        <v>1290</v>
      </c>
      <c r="C115" s="3" t="s">
        <v>137</v>
      </c>
      <c r="D115" s="3" t="s">
        <v>138</v>
      </c>
      <c r="E115" s="3" t="s">
        <v>139</v>
      </c>
      <c r="F115" s="3" t="s">
        <v>190</v>
      </c>
      <c r="G115" s="3" t="s">
        <v>1279</v>
      </c>
      <c r="K115" s="3" t="s">
        <v>181</v>
      </c>
      <c r="L115" s="3" t="s">
        <v>1292</v>
      </c>
      <c r="M115" s="3" t="s">
        <v>440</v>
      </c>
    </row>
    <row r="116" spans="1:13" s="3" customFormat="1">
      <c r="A116" s="3" t="s">
        <v>1565</v>
      </c>
      <c r="B116" s="25" t="s">
        <v>1566</v>
      </c>
      <c r="C116" s="3" t="s">
        <v>137</v>
      </c>
      <c r="D116" s="3" t="s">
        <v>138</v>
      </c>
      <c r="E116" s="3" t="s">
        <v>139</v>
      </c>
      <c r="F116" s="3" t="s">
        <v>190</v>
      </c>
      <c r="G116" s="3" t="s">
        <v>1279</v>
      </c>
      <c r="K116" s="3" t="s">
        <v>181</v>
      </c>
      <c r="L116" s="3" t="s">
        <v>1567</v>
      </c>
      <c r="M116" s="3" t="s">
        <v>440</v>
      </c>
    </row>
    <row r="117" spans="1:13" s="35" customFormat="1">
      <c r="B117" s="20"/>
    </row>
    <row r="118" spans="1:13" s="3" customFormat="1">
      <c r="A118" s="3" t="s">
        <v>3599</v>
      </c>
      <c r="B118" s="25" t="s">
        <v>3600</v>
      </c>
      <c r="C118" s="3" t="s">
        <v>137</v>
      </c>
      <c r="D118" s="3" t="s">
        <v>138</v>
      </c>
      <c r="E118" s="3" t="s">
        <v>139</v>
      </c>
      <c r="F118" s="3" t="s">
        <v>190</v>
      </c>
      <c r="G118" s="3" t="s">
        <v>1276</v>
      </c>
      <c r="K118" s="3" t="s">
        <v>181</v>
      </c>
      <c r="L118" s="3" t="s">
        <v>3601</v>
      </c>
    </row>
    <row r="119" spans="1:13" s="3" customFormat="1">
      <c r="A119" s="3" t="s">
        <v>3602</v>
      </c>
      <c r="B119" s="25" t="s">
        <v>3603</v>
      </c>
      <c r="C119" s="3" t="s">
        <v>137</v>
      </c>
      <c r="D119" s="3" t="s">
        <v>138</v>
      </c>
      <c r="E119" s="3" t="s">
        <v>139</v>
      </c>
      <c r="F119" s="3" t="s">
        <v>190</v>
      </c>
      <c r="G119" s="3" t="s">
        <v>1276</v>
      </c>
      <c r="K119" s="3" t="s">
        <v>181</v>
      </c>
      <c r="L119" s="3" t="s">
        <v>3604</v>
      </c>
    </row>
    <row r="120" spans="1:13" s="35" customFormat="1">
      <c r="B120" s="20"/>
    </row>
    <row r="121" spans="1:13" s="3" customFormat="1">
      <c r="A121" s="3" t="s">
        <v>1568</v>
      </c>
      <c r="B121" s="25" t="s">
        <v>1569</v>
      </c>
      <c r="C121" s="3" t="s">
        <v>137</v>
      </c>
      <c r="D121" s="3" t="s">
        <v>138</v>
      </c>
      <c r="E121" s="3" t="s">
        <v>139</v>
      </c>
      <c r="F121" s="3" t="s">
        <v>190</v>
      </c>
      <c r="G121" s="3" t="s">
        <v>1279</v>
      </c>
      <c r="K121" s="3" t="s">
        <v>181</v>
      </c>
      <c r="L121" s="3" t="s">
        <v>1570</v>
      </c>
      <c r="M121" s="3" t="s">
        <v>440</v>
      </c>
    </row>
    <row r="122" spans="1:13" s="3" customFormat="1">
      <c r="A122" s="3" t="s">
        <v>1571</v>
      </c>
      <c r="B122" s="25" t="s">
        <v>345</v>
      </c>
      <c r="C122" s="3" t="s">
        <v>137</v>
      </c>
      <c r="D122" s="3" t="s">
        <v>138</v>
      </c>
      <c r="E122" s="3" t="s">
        <v>139</v>
      </c>
      <c r="F122" s="3" t="s">
        <v>190</v>
      </c>
      <c r="G122" s="3" t="s">
        <v>1279</v>
      </c>
      <c r="K122" s="3" t="s">
        <v>181</v>
      </c>
      <c r="L122" s="3" t="s">
        <v>1572</v>
      </c>
      <c r="M122" s="3" t="s">
        <v>440</v>
      </c>
    </row>
    <row r="123" spans="1:13">
      <c r="A123" t="s">
        <v>1580</v>
      </c>
      <c r="B123" s="20" t="s">
        <v>1569</v>
      </c>
      <c r="C123" t="s">
        <v>137</v>
      </c>
      <c r="D123" t="s">
        <v>138</v>
      </c>
      <c r="E123" t="s">
        <v>139</v>
      </c>
      <c r="F123" t="s">
        <v>190</v>
      </c>
      <c r="G123" t="s">
        <v>106</v>
      </c>
      <c r="K123" t="s">
        <v>181</v>
      </c>
      <c r="L123" t="s">
        <v>1581</v>
      </c>
      <c r="M123" t="s">
        <v>369</v>
      </c>
    </row>
    <row r="124" spans="1:13" s="18" customFormat="1">
      <c r="B124" s="20"/>
    </row>
    <row r="125" spans="1:13" s="3" customFormat="1">
      <c r="A125" s="3" t="s">
        <v>1573</v>
      </c>
      <c r="B125" s="25" t="s">
        <v>1574</v>
      </c>
      <c r="C125" s="3" t="s">
        <v>137</v>
      </c>
      <c r="D125" s="3" t="s">
        <v>138</v>
      </c>
      <c r="E125" s="3" t="s">
        <v>139</v>
      </c>
      <c r="F125" s="3" t="s">
        <v>190</v>
      </c>
      <c r="G125" s="3" t="s">
        <v>1279</v>
      </c>
      <c r="K125" s="3" t="s">
        <v>181</v>
      </c>
      <c r="L125" s="3" t="s">
        <v>1575</v>
      </c>
      <c r="M125" s="3" t="s">
        <v>440</v>
      </c>
    </row>
    <row r="126" spans="1:13" s="3" customFormat="1">
      <c r="A126" s="3" t="s">
        <v>1576</v>
      </c>
      <c r="B126" s="25" t="s">
        <v>343</v>
      </c>
      <c r="C126" s="3" t="s">
        <v>137</v>
      </c>
      <c r="D126" s="3" t="s">
        <v>138</v>
      </c>
      <c r="E126" s="3" t="s">
        <v>139</v>
      </c>
      <c r="F126" s="3" t="s">
        <v>190</v>
      </c>
      <c r="G126" s="3" t="s">
        <v>1279</v>
      </c>
      <c r="K126" s="3" t="s">
        <v>181</v>
      </c>
      <c r="L126" s="3" t="s">
        <v>1577</v>
      </c>
      <c r="M126" s="3" t="s">
        <v>440</v>
      </c>
    </row>
    <row r="127" spans="1:13">
      <c r="A127" t="s">
        <v>1578</v>
      </c>
      <c r="B127" s="20" t="s">
        <v>1574</v>
      </c>
      <c r="C127" t="s">
        <v>137</v>
      </c>
      <c r="D127" t="s">
        <v>138</v>
      </c>
      <c r="E127" t="s">
        <v>139</v>
      </c>
      <c r="F127" t="s">
        <v>190</v>
      </c>
      <c r="G127" t="s">
        <v>106</v>
      </c>
      <c r="K127" t="s">
        <v>181</v>
      </c>
      <c r="L127" t="s">
        <v>1579</v>
      </c>
      <c r="M127" t="s">
        <v>369</v>
      </c>
    </row>
    <row r="129" spans="1:13" s="3" customFormat="1">
      <c r="A129" s="3" t="s">
        <v>1582</v>
      </c>
      <c r="B129" s="25" t="s">
        <v>1583</v>
      </c>
      <c r="C129" s="3" t="s">
        <v>184</v>
      </c>
      <c r="D129" s="3" t="s">
        <v>138</v>
      </c>
      <c r="E129" s="3" t="s">
        <v>178</v>
      </c>
      <c r="F129" s="3" t="s">
        <v>825</v>
      </c>
      <c r="G129" s="3" t="s">
        <v>1279</v>
      </c>
      <c r="K129" s="3" t="s">
        <v>181</v>
      </c>
      <c r="L129" s="3" t="s">
        <v>1584</v>
      </c>
      <c r="M129" s="3" t="s">
        <v>440</v>
      </c>
    </row>
    <row r="130" spans="1:13">
      <c r="A130" t="s">
        <v>1585</v>
      </c>
      <c r="B130" s="20" t="s">
        <v>1583</v>
      </c>
      <c r="C130" t="s">
        <v>184</v>
      </c>
      <c r="D130" t="s">
        <v>138</v>
      </c>
      <c r="E130" t="s">
        <v>178</v>
      </c>
      <c r="F130" t="s">
        <v>185</v>
      </c>
      <c r="G130" t="s">
        <v>1279</v>
      </c>
      <c r="J130">
        <v>1065</v>
      </c>
      <c r="K130" t="s">
        <v>181</v>
      </c>
      <c r="L130" t="s">
        <v>1586</v>
      </c>
      <c r="M130" t="s">
        <v>440</v>
      </c>
    </row>
    <row r="131" spans="1:13">
      <c r="A131" t="s">
        <v>1424</v>
      </c>
      <c r="B131" s="20" t="s">
        <v>1414</v>
      </c>
      <c r="C131" t="s">
        <v>184</v>
      </c>
      <c r="D131" t="s">
        <v>138</v>
      </c>
      <c r="E131" t="s">
        <v>178</v>
      </c>
      <c r="F131" t="s">
        <v>185</v>
      </c>
      <c r="G131" t="s">
        <v>1279</v>
      </c>
      <c r="J131">
        <v>404</v>
      </c>
      <c r="K131" t="s">
        <v>181</v>
      </c>
      <c r="L131" t="s">
        <v>1425</v>
      </c>
      <c r="M131" t="s">
        <v>440</v>
      </c>
    </row>
    <row r="134" spans="1:13" s="11" customFormat="1">
      <c r="A134" s="11" t="s">
        <v>1635</v>
      </c>
      <c r="B134" s="37"/>
    </row>
    <row r="136" spans="1:13" s="36" customFormat="1">
      <c r="A136" s="36" t="s">
        <v>3605</v>
      </c>
      <c r="B136" s="40"/>
    </row>
    <row r="137" spans="1:13" s="18" customFormat="1">
      <c r="A137" s="18" t="s">
        <v>1613</v>
      </c>
      <c r="B137" s="20" t="s">
        <v>1414</v>
      </c>
      <c r="C137" s="18" t="s">
        <v>184</v>
      </c>
      <c r="D137" s="18" t="s">
        <v>138</v>
      </c>
      <c r="E137" s="18" t="s">
        <v>1589</v>
      </c>
      <c r="F137" s="18" t="s">
        <v>185</v>
      </c>
      <c r="G137" s="18" t="s">
        <v>106</v>
      </c>
      <c r="J137" s="18">
        <v>874</v>
      </c>
      <c r="K137" s="18" t="s">
        <v>181</v>
      </c>
      <c r="L137" s="18" t="s">
        <v>1614</v>
      </c>
      <c r="M137" s="18" t="s">
        <v>440</v>
      </c>
    </row>
    <row r="139" spans="1:13" s="36" customFormat="1">
      <c r="A139" s="36" t="s">
        <v>1636</v>
      </c>
      <c r="B139" s="40"/>
    </row>
    <row r="140" spans="1:13" s="18" customFormat="1">
      <c r="A140" s="18" t="s">
        <v>1613</v>
      </c>
      <c r="B140" s="20" t="s">
        <v>1414</v>
      </c>
      <c r="C140" s="18" t="s">
        <v>184</v>
      </c>
      <c r="D140" s="18" t="s">
        <v>138</v>
      </c>
      <c r="E140" s="18" t="s">
        <v>1589</v>
      </c>
      <c r="F140" s="18" t="s">
        <v>185</v>
      </c>
      <c r="G140" s="18" t="s">
        <v>106</v>
      </c>
      <c r="J140" s="18">
        <v>874</v>
      </c>
      <c r="K140" s="18" t="s">
        <v>181</v>
      </c>
      <c r="L140" s="18" t="s">
        <v>1614</v>
      </c>
      <c r="M140" s="18" t="s">
        <v>440</v>
      </c>
    </row>
    <row r="141" spans="1:13" s="18" customFormat="1">
      <c r="B141" s="20"/>
    </row>
    <row r="142" spans="1:13" s="17" customFormat="1">
      <c r="A142" s="17" t="s">
        <v>1638</v>
      </c>
      <c r="B142" s="41"/>
    </row>
    <row r="143" spans="1:13" s="1" customFormat="1">
      <c r="B143" s="19"/>
    </row>
    <row r="144" spans="1:13" s="36" customFormat="1">
      <c r="A144" s="36" t="s">
        <v>1642</v>
      </c>
      <c r="B144" s="40"/>
    </row>
    <row r="145" spans="1:13" s="1" customFormat="1">
      <c r="A145" s="15" t="s">
        <v>1640</v>
      </c>
      <c r="B145" s="42" t="s">
        <v>1411</v>
      </c>
      <c r="C145" s="15" t="s">
        <v>177</v>
      </c>
      <c r="D145" s="15" t="s">
        <v>138</v>
      </c>
      <c r="E145" s="15" t="s">
        <v>1589</v>
      </c>
      <c r="F145" s="15" t="s">
        <v>140</v>
      </c>
      <c r="G145" s="15"/>
      <c r="H145" s="15" t="s">
        <v>1396</v>
      </c>
      <c r="I145" s="15" t="s">
        <v>307</v>
      </c>
      <c r="J145" s="15">
        <v>293</v>
      </c>
      <c r="K145" s="15" t="s">
        <v>1639</v>
      </c>
      <c r="L145" s="15" t="s">
        <v>1641</v>
      </c>
      <c r="M145" s="15" t="s">
        <v>369</v>
      </c>
    </row>
    <row r="146" spans="1:13" s="1" customFormat="1">
      <c r="A146" s="15"/>
      <c r="B146" s="42"/>
      <c r="C146" s="15"/>
      <c r="D146" s="15"/>
      <c r="E146" s="15"/>
      <c r="F146" s="15"/>
      <c r="G146" s="15"/>
      <c r="H146" s="15"/>
      <c r="I146" s="15"/>
      <c r="J146" s="15"/>
      <c r="K146" s="15"/>
      <c r="L146" s="15"/>
      <c r="M146" s="15"/>
    </row>
    <row r="147" spans="1:13" s="36" customFormat="1">
      <c r="A147" s="36" t="s">
        <v>1647</v>
      </c>
      <c r="B147" s="40"/>
    </row>
    <row r="148" spans="1:13" s="18" customFormat="1">
      <c r="A148" s="18" t="s">
        <v>1644</v>
      </c>
      <c r="B148" s="20" t="s">
        <v>1643</v>
      </c>
      <c r="C148" s="18" t="s">
        <v>428</v>
      </c>
      <c r="D148" s="18" t="s">
        <v>138</v>
      </c>
      <c r="E148" s="18" t="s">
        <v>1589</v>
      </c>
      <c r="F148" s="18" t="s">
        <v>140</v>
      </c>
      <c r="H148" s="18" t="s">
        <v>1645</v>
      </c>
      <c r="I148" s="18" t="s">
        <v>1645</v>
      </c>
      <c r="K148" s="18" t="s">
        <v>181</v>
      </c>
      <c r="L148" s="18" t="s">
        <v>1646</v>
      </c>
      <c r="M148" s="18" t="s">
        <v>369</v>
      </c>
    </row>
    <row r="149" spans="1:13" s="18" customFormat="1">
      <c r="B149" s="20"/>
    </row>
    <row r="150" spans="1:13" s="36" customFormat="1">
      <c r="A150" s="36" t="s">
        <v>1648</v>
      </c>
      <c r="B150" s="40"/>
    </row>
    <row r="151" spans="1:13" s="3" customFormat="1">
      <c r="A151" s="3" t="s">
        <v>1593</v>
      </c>
      <c r="B151" s="25" t="s">
        <v>1435</v>
      </c>
      <c r="C151" s="3" t="s">
        <v>177</v>
      </c>
      <c r="D151" s="3" t="s">
        <v>138</v>
      </c>
      <c r="E151" s="3" t="s">
        <v>1589</v>
      </c>
      <c r="F151" s="3" t="s">
        <v>140</v>
      </c>
      <c r="G151" s="3" t="s">
        <v>106</v>
      </c>
      <c r="H151" s="3" t="s">
        <v>1284</v>
      </c>
      <c r="I151" s="3" t="s">
        <v>1594</v>
      </c>
      <c r="K151" s="3" t="s">
        <v>181</v>
      </c>
      <c r="L151" s="3" t="s">
        <v>1595</v>
      </c>
      <c r="M151" s="3" t="s">
        <v>440</v>
      </c>
    </row>
    <row r="152" spans="1:13" s="18" customFormat="1">
      <c r="B152" s="20"/>
    </row>
    <row r="153" spans="1:13" s="36" customFormat="1">
      <c r="A153" s="36" t="s">
        <v>1649</v>
      </c>
      <c r="B153" s="40"/>
    </row>
    <row r="154" spans="1:13" s="3" customFormat="1">
      <c r="A154" s="3" t="s">
        <v>1601</v>
      </c>
      <c r="B154" s="25" t="s">
        <v>1444</v>
      </c>
      <c r="C154" s="3" t="s">
        <v>177</v>
      </c>
      <c r="D154" s="3" t="s">
        <v>138</v>
      </c>
      <c r="E154" s="3" t="s">
        <v>1589</v>
      </c>
      <c r="F154" s="3" t="s">
        <v>140</v>
      </c>
      <c r="G154" s="3" t="s">
        <v>106</v>
      </c>
      <c r="H154" s="3" t="s">
        <v>1284</v>
      </c>
      <c r="I154" s="3" t="s">
        <v>1284</v>
      </c>
      <c r="K154" s="3" t="s">
        <v>181</v>
      </c>
      <c r="L154" s="3" t="s">
        <v>1602</v>
      </c>
      <c r="M154" s="3" t="s">
        <v>440</v>
      </c>
    </row>
    <row r="155" spans="1:13" s="18" customFormat="1">
      <c r="B155" s="20"/>
    </row>
    <row r="156" spans="1:13" s="36" customFormat="1">
      <c r="A156" s="36" t="s">
        <v>1650</v>
      </c>
      <c r="B156" s="40"/>
    </row>
    <row r="157" spans="1:13" s="3" customFormat="1">
      <c r="A157" s="3" t="s">
        <v>1605</v>
      </c>
      <c r="B157" s="25" t="s">
        <v>1451</v>
      </c>
      <c r="C157" s="3" t="s">
        <v>177</v>
      </c>
      <c r="D157" s="3" t="s">
        <v>138</v>
      </c>
      <c r="E157" s="3" t="s">
        <v>1589</v>
      </c>
      <c r="F157" s="3" t="s">
        <v>140</v>
      </c>
      <c r="G157" s="3" t="s">
        <v>106</v>
      </c>
      <c r="H157" s="3" t="s">
        <v>1284</v>
      </c>
      <c r="I157" s="3" t="s">
        <v>1284</v>
      </c>
      <c r="K157" s="3" t="s">
        <v>181</v>
      </c>
      <c r="L157" s="3" t="s">
        <v>1606</v>
      </c>
      <c r="M157" s="3" t="s">
        <v>440</v>
      </c>
    </row>
    <row r="158" spans="1:13" s="18" customFormat="1">
      <c r="B158" s="20"/>
    </row>
    <row r="160" spans="1:13" s="18" customFormat="1">
      <c r="B160" s="20"/>
    </row>
    <row r="161" spans="1:13" s="11" customFormat="1">
      <c r="A161" s="11" t="s">
        <v>1651</v>
      </c>
      <c r="B161" s="37"/>
    </row>
    <row r="162" spans="1:13" s="18" customFormat="1">
      <c r="B162" s="20"/>
    </row>
    <row r="163" spans="1:13" s="36" customFormat="1">
      <c r="A163" s="36" t="s">
        <v>1619</v>
      </c>
      <c r="B163" s="40"/>
    </row>
    <row r="164" spans="1:13" s="18" customFormat="1">
      <c r="A164" s="18" t="s">
        <v>1611</v>
      </c>
      <c r="B164" s="20" t="s">
        <v>1414</v>
      </c>
      <c r="C164" s="18" t="s">
        <v>184</v>
      </c>
      <c r="D164" s="18" t="s">
        <v>1588</v>
      </c>
      <c r="E164" s="18" t="s">
        <v>1589</v>
      </c>
      <c r="F164" s="18" t="s">
        <v>185</v>
      </c>
      <c r="G164" s="18" t="s">
        <v>106</v>
      </c>
      <c r="K164" s="18" t="s">
        <v>181</v>
      </c>
      <c r="L164" s="18" t="s">
        <v>1612</v>
      </c>
      <c r="M164" s="18" t="s">
        <v>440</v>
      </c>
    </row>
    <row r="166" spans="1:13" s="36" customFormat="1">
      <c r="A166" s="36" t="s">
        <v>1637</v>
      </c>
      <c r="B166" s="40"/>
    </row>
    <row r="167" spans="1:13" s="18" customFormat="1">
      <c r="A167" s="18" t="s">
        <v>1611</v>
      </c>
      <c r="B167" s="20" t="s">
        <v>1414</v>
      </c>
      <c r="C167" s="18" t="s">
        <v>184</v>
      </c>
      <c r="D167" s="18" t="s">
        <v>1588</v>
      </c>
      <c r="E167" s="18" t="s">
        <v>1589</v>
      </c>
      <c r="F167" s="18" t="s">
        <v>185</v>
      </c>
      <c r="G167" s="18" t="s">
        <v>106</v>
      </c>
      <c r="K167" s="18" t="s">
        <v>181</v>
      </c>
      <c r="L167" s="18" t="s">
        <v>1612</v>
      </c>
      <c r="M167" s="18" t="s">
        <v>440</v>
      </c>
    </row>
    <row r="170" spans="1:13" s="36" customFormat="1">
      <c r="A170" s="36" t="s">
        <v>1652</v>
      </c>
      <c r="B170" s="40"/>
    </row>
    <row r="171" spans="1:13" s="18" customFormat="1">
      <c r="A171" s="18" t="s">
        <v>1591</v>
      </c>
      <c r="B171" s="20" t="s">
        <v>1435</v>
      </c>
      <c r="C171" s="18" t="s">
        <v>177</v>
      </c>
      <c r="D171" s="18" t="s">
        <v>1588</v>
      </c>
      <c r="E171" s="18" t="s">
        <v>1589</v>
      </c>
      <c r="F171" s="18" t="s">
        <v>140</v>
      </c>
      <c r="G171" s="18" t="s">
        <v>106</v>
      </c>
      <c r="H171" s="18" t="s">
        <v>1284</v>
      </c>
      <c r="I171" s="18" t="s">
        <v>1284</v>
      </c>
      <c r="K171" s="18" t="s">
        <v>181</v>
      </c>
      <c r="L171" s="18" t="s">
        <v>1592</v>
      </c>
      <c r="M171" s="18" t="s">
        <v>440</v>
      </c>
    </row>
    <row r="172" spans="1:13" s="18" customFormat="1">
      <c r="A172" s="18" t="s">
        <v>1596</v>
      </c>
      <c r="B172" s="20" t="s">
        <v>1435</v>
      </c>
      <c r="C172" s="18" t="s">
        <v>1288</v>
      </c>
      <c r="D172" s="18" t="s">
        <v>1588</v>
      </c>
      <c r="E172" s="18" t="s">
        <v>1589</v>
      </c>
      <c r="F172" s="18" t="s">
        <v>140</v>
      </c>
      <c r="G172" s="18" t="s">
        <v>106</v>
      </c>
      <c r="H172" s="18" t="s">
        <v>1590</v>
      </c>
      <c r="I172" s="18" t="s">
        <v>1597</v>
      </c>
      <c r="K172" s="18" t="s">
        <v>181</v>
      </c>
      <c r="L172" s="18" t="s">
        <v>1598</v>
      </c>
      <c r="M172" s="18" t="s">
        <v>369</v>
      </c>
    </row>
    <row r="173" spans="1:13" s="18" customFormat="1">
      <c r="B173" s="20"/>
    </row>
    <row r="174" spans="1:13" s="36" customFormat="1">
      <c r="A174" s="36" t="s">
        <v>1653</v>
      </c>
      <c r="B174" s="40"/>
    </row>
    <row r="175" spans="1:13" s="18" customFormat="1">
      <c r="A175" s="18" t="s">
        <v>1599</v>
      </c>
      <c r="B175" s="20" t="s">
        <v>1444</v>
      </c>
      <c r="C175" s="18" t="s">
        <v>177</v>
      </c>
      <c r="D175" s="18" t="s">
        <v>1588</v>
      </c>
      <c r="E175" s="18" t="s">
        <v>1589</v>
      </c>
      <c r="F175" s="18" t="s">
        <v>140</v>
      </c>
      <c r="G175" s="18" t="s">
        <v>106</v>
      </c>
      <c r="H175" s="18" t="s">
        <v>1284</v>
      </c>
      <c r="I175" s="18" t="s">
        <v>1284</v>
      </c>
      <c r="K175" s="18" t="s">
        <v>181</v>
      </c>
      <c r="L175" s="18" t="s">
        <v>1600</v>
      </c>
      <c r="M175" s="18" t="s">
        <v>440</v>
      </c>
    </row>
    <row r="176" spans="1:13" s="18" customFormat="1">
      <c r="B176" s="20"/>
    </row>
    <row r="177" spans="1:13" s="36" customFormat="1">
      <c r="A177" s="36" t="s">
        <v>1654</v>
      </c>
      <c r="B177" s="40"/>
    </row>
    <row r="178" spans="1:13" s="18" customFormat="1">
      <c r="A178" s="18" t="s">
        <v>1603</v>
      </c>
      <c r="B178" s="20" t="s">
        <v>1451</v>
      </c>
      <c r="C178" s="18" t="s">
        <v>177</v>
      </c>
      <c r="D178" s="18" t="s">
        <v>1588</v>
      </c>
      <c r="E178" s="18" t="s">
        <v>1589</v>
      </c>
      <c r="F178" s="18" t="s">
        <v>140</v>
      </c>
      <c r="G178" s="18" t="s">
        <v>106</v>
      </c>
      <c r="H178" s="18" t="s">
        <v>1284</v>
      </c>
      <c r="I178" s="18" t="s">
        <v>1284</v>
      </c>
      <c r="K178" s="18" t="s">
        <v>181</v>
      </c>
      <c r="L178" s="18" t="s">
        <v>1604</v>
      </c>
      <c r="M178" s="18" t="s">
        <v>440</v>
      </c>
    </row>
    <row r="179" spans="1:13" s="18" customFormat="1">
      <c r="B179" s="20"/>
    </row>
    <row r="180" spans="1:13" s="36" customFormat="1">
      <c r="A180" s="36" t="s">
        <v>1620</v>
      </c>
      <c r="B180" s="40"/>
    </row>
    <row r="181" spans="1:13" s="18" customFormat="1">
      <c r="A181" s="18" t="s">
        <v>1621</v>
      </c>
      <c r="B181" s="20" t="s">
        <v>1622</v>
      </c>
      <c r="C181" s="18" t="s">
        <v>1623</v>
      </c>
      <c r="D181" s="18" t="s">
        <v>1624</v>
      </c>
      <c r="E181" s="18" t="s">
        <v>1589</v>
      </c>
      <c r="F181" s="18" t="s">
        <v>140</v>
      </c>
      <c r="H181" s="18" t="s">
        <v>1625</v>
      </c>
      <c r="I181" s="18" t="s">
        <v>1626</v>
      </c>
      <c r="J181" s="18">
        <v>259</v>
      </c>
      <c r="K181" s="18" t="s">
        <v>1627</v>
      </c>
      <c r="L181" s="18" t="s">
        <v>1628</v>
      </c>
      <c r="M181" s="18" t="s">
        <v>440</v>
      </c>
    </row>
    <row r="182" spans="1:13" s="18" customFormat="1">
      <c r="B182" s="20"/>
    </row>
    <row r="183" spans="1:13" s="36" customFormat="1">
      <c r="A183" s="36" t="s">
        <v>1630</v>
      </c>
      <c r="B183" s="40"/>
    </row>
    <row r="184" spans="1:13" s="18" customFormat="1">
      <c r="A184" s="18" t="s">
        <v>1629</v>
      </c>
      <c r="B184" s="20" t="s">
        <v>1630</v>
      </c>
      <c r="C184" s="18" t="s">
        <v>1631</v>
      </c>
      <c r="D184" s="18" t="s">
        <v>1588</v>
      </c>
      <c r="E184" s="18" t="s">
        <v>1589</v>
      </c>
      <c r="F184" s="18" t="s">
        <v>140</v>
      </c>
      <c r="H184" s="18" t="s">
        <v>1632</v>
      </c>
      <c r="I184" s="18" t="s">
        <v>1633</v>
      </c>
      <c r="J184" s="18">
        <v>388</v>
      </c>
      <c r="K184" s="18" t="s">
        <v>1627</v>
      </c>
      <c r="L184" s="18" t="s">
        <v>1634</v>
      </c>
      <c r="M184" s="18" t="s">
        <v>440</v>
      </c>
    </row>
    <row r="187" spans="1:13" s="36" customFormat="1">
      <c r="A187" s="36" t="s">
        <v>1618</v>
      </c>
      <c r="B187" s="40"/>
    </row>
    <row r="188" spans="1:13">
      <c r="A188" t="s">
        <v>1607</v>
      </c>
      <c r="B188" s="20" t="s">
        <v>1583</v>
      </c>
      <c r="C188" t="s">
        <v>184</v>
      </c>
      <c r="D188" t="s">
        <v>1588</v>
      </c>
      <c r="E188" t="s">
        <v>1589</v>
      </c>
      <c r="F188" t="s">
        <v>185</v>
      </c>
      <c r="G188" t="s">
        <v>1279</v>
      </c>
      <c r="K188" t="s">
        <v>181</v>
      </c>
      <c r="L188" t="s">
        <v>1608</v>
      </c>
      <c r="M188" t="s">
        <v>440</v>
      </c>
    </row>
    <row r="189" spans="1:13">
      <c r="A189" t="s">
        <v>1609</v>
      </c>
      <c r="B189" s="20" t="s">
        <v>1583</v>
      </c>
      <c r="C189" t="s">
        <v>184</v>
      </c>
      <c r="D189" t="s">
        <v>138</v>
      </c>
      <c r="E189" t="s">
        <v>1589</v>
      </c>
      <c r="F189" t="s">
        <v>185</v>
      </c>
      <c r="G189" t="s">
        <v>1279</v>
      </c>
      <c r="J189">
        <v>863</v>
      </c>
      <c r="K189" t="s">
        <v>181</v>
      </c>
      <c r="L189" t="s">
        <v>1610</v>
      </c>
      <c r="M189" t="s">
        <v>440</v>
      </c>
    </row>
    <row r="190" spans="1:13">
      <c r="A190" t="s">
        <v>1615</v>
      </c>
      <c r="B190" s="20" t="s">
        <v>1414</v>
      </c>
      <c r="C190" t="s">
        <v>184</v>
      </c>
      <c r="D190" t="s">
        <v>138</v>
      </c>
      <c r="E190" t="s">
        <v>1589</v>
      </c>
      <c r="F190" t="s">
        <v>185</v>
      </c>
      <c r="G190" t="s">
        <v>1279</v>
      </c>
      <c r="K190" t="s">
        <v>181</v>
      </c>
      <c r="L190" t="s">
        <v>1616</v>
      </c>
      <c r="M190" t="s">
        <v>440</v>
      </c>
    </row>
    <row r="192" spans="1:13" s="36" customFormat="1">
      <c r="A192" s="36" t="s">
        <v>1617</v>
      </c>
      <c r="B192" s="40"/>
    </row>
    <row r="193" spans="1:13">
      <c r="A193" t="s">
        <v>1611</v>
      </c>
      <c r="B193" s="20" t="s">
        <v>1414</v>
      </c>
      <c r="C193" t="s">
        <v>184</v>
      </c>
      <c r="D193" t="s">
        <v>1588</v>
      </c>
      <c r="E193" t="s">
        <v>1589</v>
      </c>
      <c r="F193" t="s">
        <v>185</v>
      </c>
      <c r="G193" t="s">
        <v>106</v>
      </c>
      <c r="K193" t="s">
        <v>181</v>
      </c>
      <c r="L193" t="s">
        <v>1612</v>
      </c>
      <c r="M193" t="s">
        <v>440</v>
      </c>
    </row>
    <row r="194" spans="1:13">
      <c r="A194" t="s">
        <v>1613</v>
      </c>
      <c r="B194" s="20" t="s">
        <v>1414</v>
      </c>
      <c r="C194" t="s">
        <v>184</v>
      </c>
      <c r="D194" t="s">
        <v>138</v>
      </c>
      <c r="E194" t="s">
        <v>1589</v>
      </c>
      <c r="F194" t="s">
        <v>185</v>
      </c>
      <c r="G194" t="s">
        <v>106</v>
      </c>
      <c r="J194">
        <v>874</v>
      </c>
      <c r="K194" t="s">
        <v>181</v>
      </c>
      <c r="L194" t="s">
        <v>1614</v>
      </c>
      <c r="M194" t="s">
        <v>440</v>
      </c>
    </row>
    <row r="196" spans="1:13" s="35" customFormat="1">
      <c r="B196" s="20"/>
    </row>
    <row r="197" spans="1:13" s="35" customFormat="1">
      <c r="B197" s="20"/>
    </row>
    <row r="198" spans="1:13" s="2" customFormat="1">
      <c r="A198" s="2" t="s">
        <v>4307</v>
      </c>
      <c r="B198" s="26"/>
    </row>
    <row r="199" spans="1:13">
      <c r="A199" t="s">
        <v>4219</v>
      </c>
      <c r="B199" t="s">
        <v>4220</v>
      </c>
      <c r="C199" t="s">
        <v>137</v>
      </c>
      <c r="D199" t="s">
        <v>1588</v>
      </c>
      <c r="E199" t="s">
        <v>1589</v>
      </c>
      <c r="F199" t="s">
        <v>190</v>
      </c>
      <c r="K199" t="s">
        <v>181</v>
      </c>
      <c r="L199" t="s">
        <v>4221</v>
      </c>
      <c r="M199" t="s">
        <v>369</v>
      </c>
    </row>
    <row r="200" spans="1:13">
      <c r="A200" t="s">
        <v>4222</v>
      </c>
      <c r="B200" t="s">
        <v>4220</v>
      </c>
      <c r="C200" t="s">
        <v>137</v>
      </c>
      <c r="D200" t="s">
        <v>138</v>
      </c>
      <c r="E200" t="s">
        <v>1589</v>
      </c>
      <c r="F200" t="s">
        <v>190</v>
      </c>
      <c r="K200" t="s">
        <v>181</v>
      </c>
      <c r="L200" t="s">
        <v>4223</v>
      </c>
      <c r="M200" t="s">
        <v>369</v>
      </c>
    </row>
    <row r="201" spans="1:13" s="35" customFormat="1"/>
    <row r="202" spans="1:13">
      <c r="A202" t="s">
        <v>4224</v>
      </c>
      <c r="B202" t="s">
        <v>4220</v>
      </c>
      <c r="C202" t="s">
        <v>184</v>
      </c>
      <c r="D202" t="s">
        <v>138</v>
      </c>
      <c r="E202" t="s">
        <v>1589</v>
      </c>
      <c r="F202" t="s">
        <v>825</v>
      </c>
      <c r="K202" t="s">
        <v>181</v>
      </c>
      <c r="L202" t="s">
        <v>4225</v>
      </c>
      <c r="M202" t="s">
        <v>440</v>
      </c>
    </row>
    <row r="203" spans="1:13" s="35" customFormat="1"/>
    <row r="204" spans="1:13">
      <c r="A204" t="s">
        <v>4226</v>
      </c>
      <c r="B204" t="s">
        <v>4220</v>
      </c>
      <c r="C204" t="s">
        <v>184</v>
      </c>
      <c r="D204" t="s">
        <v>138</v>
      </c>
      <c r="E204" t="s">
        <v>1589</v>
      </c>
      <c r="F204" t="s">
        <v>185</v>
      </c>
      <c r="K204" t="s">
        <v>181</v>
      </c>
      <c r="L204" t="s">
        <v>4227</v>
      </c>
      <c r="M204" t="s">
        <v>440</v>
      </c>
    </row>
    <row r="205" spans="1:13" s="35" customFormat="1"/>
    <row r="206" spans="1:13">
      <c r="A206" t="s">
        <v>4228</v>
      </c>
      <c r="B206" t="s">
        <v>4220</v>
      </c>
      <c r="C206" t="s">
        <v>177</v>
      </c>
      <c r="D206" t="s">
        <v>1588</v>
      </c>
      <c r="E206" t="s">
        <v>1589</v>
      </c>
      <c r="F206" t="s">
        <v>140</v>
      </c>
      <c r="H206" t="s">
        <v>1284</v>
      </c>
      <c r="I206" t="s">
        <v>1284</v>
      </c>
      <c r="J206">
        <v>1105</v>
      </c>
      <c r="K206" t="s">
        <v>181</v>
      </c>
      <c r="L206" t="s">
        <v>4229</v>
      </c>
      <c r="M206" t="s">
        <v>369</v>
      </c>
    </row>
    <row r="207" spans="1:13">
      <c r="A207" t="s">
        <v>4230</v>
      </c>
      <c r="B207" t="s">
        <v>4220</v>
      </c>
      <c r="C207" t="s">
        <v>177</v>
      </c>
      <c r="D207" t="s">
        <v>138</v>
      </c>
      <c r="E207" t="s">
        <v>1589</v>
      </c>
      <c r="F207" t="s">
        <v>140</v>
      </c>
      <c r="H207" t="s">
        <v>1284</v>
      </c>
      <c r="I207" t="s">
        <v>1284</v>
      </c>
      <c r="K207" t="s">
        <v>181</v>
      </c>
      <c r="L207" t="s">
        <v>4231</v>
      </c>
      <c r="M207" t="s">
        <v>369</v>
      </c>
    </row>
    <row r="208" spans="1:13">
      <c r="A208" t="s">
        <v>4232</v>
      </c>
      <c r="B208" t="s">
        <v>4220</v>
      </c>
      <c r="C208" t="s">
        <v>1288</v>
      </c>
      <c r="D208" t="s">
        <v>1588</v>
      </c>
      <c r="E208" t="s">
        <v>1589</v>
      </c>
      <c r="F208" t="s">
        <v>140</v>
      </c>
      <c r="H208" t="s">
        <v>3624</v>
      </c>
      <c r="I208" t="s">
        <v>4233</v>
      </c>
      <c r="K208" t="s">
        <v>181</v>
      </c>
      <c r="L208" t="s">
        <v>4234</v>
      </c>
      <c r="M208" t="s">
        <v>369</v>
      </c>
    </row>
    <row r="209" spans="1:13" s="35" customFormat="1"/>
    <row r="210" spans="1:13" s="35" customFormat="1"/>
    <row r="211" spans="1:13" s="2" customFormat="1">
      <c r="A211" s="8" t="s">
        <v>4308</v>
      </c>
      <c r="B211" s="26"/>
    </row>
    <row r="212" spans="1:13">
      <c r="A212" t="s">
        <v>4235</v>
      </c>
      <c r="B212" t="s">
        <v>4236</v>
      </c>
      <c r="C212" t="s">
        <v>137</v>
      </c>
      <c r="D212" t="s">
        <v>138</v>
      </c>
      <c r="E212" t="s">
        <v>1589</v>
      </c>
      <c r="F212" t="s">
        <v>190</v>
      </c>
      <c r="G212" t="s">
        <v>106</v>
      </c>
      <c r="K212" t="s">
        <v>181</v>
      </c>
      <c r="L212" t="s">
        <v>4237</v>
      </c>
      <c r="M212" t="s">
        <v>369</v>
      </c>
    </row>
    <row r="213" spans="1:13">
      <c r="A213" t="s">
        <v>4238</v>
      </c>
      <c r="B213" t="s">
        <v>4236</v>
      </c>
      <c r="C213" t="s">
        <v>137</v>
      </c>
      <c r="D213" t="s">
        <v>138</v>
      </c>
      <c r="E213" t="s">
        <v>1589</v>
      </c>
      <c r="F213" t="s">
        <v>190</v>
      </c>
      <c r="G213" t="s">
        <v>1279</v>
      </c>
      <c r="K213" t="s">
        <v>181</v>
      </c>
      <c r="L213" t="s">
        <v>4239</v>
      </c>
      <c r="M213" t="s">
        <v>369</v>
      </c>
    </row>
    <row r="214" spans="1:13">
      <c r="A214" t="s">
        <v>4240</v>
      </c>
      <c r="B214" t="s">
        <v>4236</v>
      </c>
      <c r="C214" t="s">
        <v>1288</v>
      </c>
      <c r="D214" t="s">
        <v>1588</v>
      </c>
      <c r="E214" t="s">
        <v>1589</v>
      </c>
      <c r="F214" t="s">
        <v>140</v>
      </c>
      <c r="H214" t="s">
        <v>4241</v>
      </c>
      <c r="I214" t="s">
        <v>4241</v>
      </c>
      <c r="K214" t="s">
        <v>181</v>
      </c>
      <c r="L214" t="s">
        <v>4242</v>
      </c>
      <c r="M214" t="s">
        <v>369</v>
      </c>
    </row>
    <row r="215" spans="1:13">
      <c r="A215" t="s">
        <v>4243</v>
      </c>
      <c r="B215" t="s">
        <v>4236</v>
      </c>
      <c r="C215" t="s">
        <v>135</v>
      </c>
      <c r="D215" t="s">
        <v>138</v>
      </c>
      <c r="E215" t="s">
        <v>1589</v>
      </c>
      <c r="F215" t="s">
        <v>185</v>
      </c>
      <c r="K215" t="s">
        <v>181</v>
      </c>
      <c r="L215" t="s">
        <v>4244</v>
      </c>
      <c r="M215" t="s">
        <v>369</v>
      </c>
    </row>
    <row r="216" spans="1:13" s="35" customFormat="1"/>
    <row r="217" spans="1:13" s="2" customFormat="1">
      <c r="A217" s="8" t="s">
        <v>4309</v>
      </c>
      <c r="B217" s="26"/>
    </row>
    <row r="218" spans="1:13">
      <c r="A218" t="s">
        <v>4245</v>
      </c>
      <c r="B218" t="s">
        <v>1569</v>
      </c>
      <c r="C218" t="s">
        <v>137</v>
      </c>
      <c r="D218" t="s">
        <v>1588</v>
      </c>
      <c r="E218" t="s">
        <v>1589</v>
      </c>
      <c r="F218" t="s">
        <v>190</v>
      </c>
      <c r="K218" t="s">
        <v>181</v>
      </c>
      <c r="L218" t="s">
        <v>4246</v>
      </c>
      <c r="M218" t="s">
        <v>369</v>
      </c>
    </row>
    <row r="219" spans="1:13">
      <c r="A219" t="s">
        <v>4247</v>
      </c>
      <c r="B219" t="s">
        <v>1569</v>
      </c>
      <c r="C219" t="s">
        <v>137</v>
      </c>
      <c r="D219" t="s">
        <v>138</v>
      </c>
      <c r="E219" t="s">
        <v>1589</v>
      </c>
      <c r="F219" t="s">
        <v>190</v>
      </c>
      <c r="G219" t="s">
        <v>106</v>
      </c>
      <c r="K219" t="s">
        <v>181</v>
      </c>
      <c r="L219" t="s">
        <v>4248</v>
      </c>
      <c r="M219" t="s">
        <v>440</v>
      </c>
    </row>
    <row r="220" spans="1:13">
      <c r="A220" t="s">
        <v>4249</v>
      </c>
      <c r="B220" t="s">
        <v>1569</v>
      </c>
      <c r="C220" t="s">
        <v>137</v>
      </c>
      <c r="D220" t="s">
        <v>138</v>
      </c>
      <c r="E220" t="s">
        <v>1589</v>
      </c>
      <c r="F220" t="s">
        <v>190</v>
      </c>
      <c r="G220" t="s">
        <v>1279</v>
      </c>
      <c r="K220" t="s">
        <v>181</v>
      </c>
      <c r="L220" t="s">
        <v>4250</v>
      </c>
      <c r="M220" t="s">
        <v>440</v>
      </c>
    </row>
    <row r="221" spans="1:13">
      <c r="A221" t="s">
        <v>4251</v>
      </c>
      <c r="B221" t="s">
        <v>1569</v>
      </c>
      <c r="C221" t="s">
        <v>177</v>
      </c>
      <c r="D221" t="s">
        <v>1588</v>
      </c>
      <c r="E221" t="s">
        <v>1589</v>
      </c>
      <c r="F221" t="s">
        <v>140</v>
      </c>
      <c r="H221" t="s">
        <v>1284</v>
      </c>
      <c r="I221" t="s">
        <v>1284</v>
      </c>
      <c r="K221" t="s">
        <v>181</v>
      </c>
      <c r="L221" t="s">
        <v>4252</v>
      </c>
      <c r="M221" t="s">
        <v>369</v>
      </c>
    </row>
    <row r="222" spans="1:13">
      <c r="A222" t="s">
        <v>4253</v>
      </c>
      <c r="B222" t="s">
        <v>1569</v>
      </c>
      <c r="C222" t="s">
        <v>177</v>
      </c>
      <c r="D222" t="s">
        <v>138</v>
      </c>
      <c r="E222" t="s">
        <v>1589</v>
      </c>
      <c r="F222" t="s">
        <v>140</v>
      </c>
      <c r="H222" t="s">
        <v>306</v>
      </c>
      <c r="I222" t="s">
        <v>306</v>
      </c>
      <c r="K222" t="s">
        <v>181</v>
      </c>
      <c r="L222" t="s">
        <v>4254</v>
      </c>
      <c r="M222" t="s">
        <v>369</v>
      </c>
    </row>
    <row r="223" spans="1:13">
      <c r="A223" t="s">
        <v>4255</v>
      </c>
      <c r="B223" t="s">
        <v>1569</v>
      </c>
      <c r="C223" t="s">
        <v>1288</v>
      </c>
      <c r="D223" t="s">
        <v>1588</v>
      </c>
      <c r="E223" t="s">
        <v>1589</v>
      </c>
      <c r="F223" t="s">
        <v>140</v>
      </c>
      <c r="K223" t="s">
        <v>181</v>
      </c>
      <c r="L223" t="s">
        <v>4256</v>
      </c>
      <c r="M223" t="s">
        <v>369</v>
      </c>
    </row>
    <row r="224" spans="1:13">
      <c r="A224" t="s">
        <v>4257</v>
      </c>
      <c r="B224" t="s">
        <v>345</v>
      </c>
      <c r="C224" t="s">
        <v>137</v>
      </c>
      <c r="D224" t="s">
        <v>138</v>
      </c>
      <c r="E224" t="s">
        <v>1589</v>
      </c>
      <c r="F224" t="s">
        <v>190</v>
      </c>
      <c r="K224" t="s">
        <v>181</v>
      </c>
      <c r="L224" t="s">
        <v>4258</v>
      </c>
      <c r="M224" t="s">
        <v>440</v>
      </c>
    </row>
    <row r="225" spans="1:13">
      <c r="A225" t="s">
        <v>4259</v>
      </c>
      <c r="B225" t="s">
        <v>345</v>
      </c>
      <c r="C225" t="s">
        <v>137</v>
      </c>
      <c r="D225" t="s">
        <v>138</v>
      </c>
      <c r="E225" t="s">
        <v>1589</v>
      </c>
      <c r="F225" t="s">
        <v>190</v>
      </c>
      <c r="G225" t="s">
        <v>1279</v>
      </c>
      <c r="K225" t="s">
        <v>181</v>
      </c>
      <c r="L225" t="s">
        <v>4260</v>
      </c>
      <c r="M225" t="s">
        <v>440</v>
      </c>
    </row>
    <row r="226" spans="1:13">
      <c r="A226" t="s">
        <v>4261</v>
      </c>
      <c r="B226" t="s">
        <v>345</v>
      </c>
      <c r="C226" t="s">
        <v>137</v>
      </c>
      <c r="D226" t="s">
        <v>138</v>
      </c>
      <c r="E226" t="s">
        <v>1589</v>
      </c>
      <c r="F226" t="s">
        <v>140</v>
      </c>
      <c r="K226" t="s">
        <v>181</v>
      </c>
      <c r="L226" t="s">
        <v>4262</v>
      </c>
      <c r="M226" t="s">
        <v>369</v>
      </c>
    </row>
    <row r="227" spans="1:13">
      <c r="A227" t="s">
        <v>4263</v>
      </c>
      <c r="B227" t="s">
        <v>345</v>
      </c>
      <c r="C227" t="s">
        <v>177</v>
      </c>
      <c r="D227" t="s">
        <v>1588</v>
      </c>
      <c r="E227" t="s">
        <v>1589</v>
      </c>
      <c r="F227" t="s">
        <v>140</v>
      </c>
      <c r="H227" t="s">
        <v>306</v>
      </c>
      <c r="I227" t="s">
        <v>306</v>
      </c>
      <c r="K227" t="s">
        <v>181</v>
      </c>
      <c r="L227" t="s">
        <v>4264</v>
      </c>
      <c r="M227" t="s">
        <v>369</v>
      </c>
    </row>
    <row r="228" spans="1:13">
      <c r="A228" t="s">
        <v>4265</v>
      </c>
      <c r="B228" t="s">
        <v>345</v>
      </c>
      <c r="C228" t="s">
        <v>177</v>
      </c>
      <c r="D228" t="s">
        <v>138</v>
      </c>
      <c r="E228" t="s">
        <v>1589</v>
      </c>
      <c r="F228" t="s">
        <v>140</v>
      </c>
      <c r="I228" t="s">
        <v>4266</v>
      </c>
      <c r="K228" t="s">
        <v>181</v>
      </c>
      <c r="L228" t="s">
        <v>4267</v>
      </c>
      <c r="M228" t="s">
        <v>369</v>
      </c>
    </row>
    <row r="229" spans="1:13">
      <c r="A229" t="s">
        <v>4268</v>
      </c>
      <c r="B229" t="s">
        <v>345</v>
      </c>
      <c r="C229" t="s">
        <v>1288</v>
      </c>
      <c r="D229" t="s">
        <v>1588</v>
      </c>
      <c r="E229" t="s">
        <v>1589</v>
      </c>
      <c r="F229" t="s">
        <v>140</v>
      </c>
      <c r="H229" t="s">
        <v>4269</v>
      </c>
      <c r="I229" t="s">
        <v>4270</v>
      </c>
      <c r="K229" t="s">
        <v>181</v>
      </c>
      <c r="L229" t="s">
        <v>4271</v>
      </c>
      <c r="M229" t="s">
        <v>369</v>
      </c>
    </row>
    <row r="234" spans="1:13" s="35" customFormat="1"/>
    <row r="235" spans="1:13" s="2" customFormat="1">
      <c r="A235" s="8" t="s">
        <v>4310</v>
      </c>
      <c r="B235" s="26"/>
    </row>
    <row r="236" spans="1:13">
      <c r="A236" t="s">
        <v>4283</v>
      </c>
      <c r="B236" t="s">
        <v>1574</v>
      </c>
      <c r="C236" t="s">
        <v>137</v>
      </c>
      <c r="D236" t="s">
        <v>1588</v>
      </c>
      <c r="E236" t="s">
        <v>1589</v>
      </c>
      <c r="F236" t="s">
        <v>190</v>
      </c>
      <c r="K236" t="s">
        <v>181</v>
      </c>
      <c r="L236" t="s">
        <v>4284</v>
      </c>
      <c r="M236" t="s">
        <v>369</v>
      </c>
    </row>
    <row r="237" spans="1:13">
      <c r="A237" t="s">
        <v>4285</v>
      </c>
      <c r="B237" t="s">
        <v>1574</v>
      </c>
      <c r="C237" t="s">
        <v>137</v>
      </c>
      <c r="D237" t="s">
        <v>138</v>
      </c>
      <c r="E237" t="s">
        <v>1589</v>
      </c>
      <c r="F237" t="s">
        <v>190</v>
      </c>
      <c r="G237" t="s">
        <v>106</v>
      </c>
      <c r="K237" t="s">
        <v>181</v>
      </c>
      <c r="L237" t="s">
        <v>4286</v>
      </c>
      <c r="M237" t="s">
        <v>440</v>
      </c>
    </row>
    <row r="238" spans="1:13">
      <c r="A238" t="s">
        <v>4287</v>
      </c>
      <c r="B238" t="s">
        <v>1574</v>
      </c>
      <c r="C238" t="s">
        <v>137</v>
      </c>
      <c r="D238" t="s">
        <v>138</v>
      </c>
      <c r="E238" t="s">
        <v>1589</v>
      </c>
      <c r="F238" t="s">
        <v>190</v>
      </c>
      <c r="G238" t="s">
        <v>1279</v>
      </c>
      <c r="K238" t="s">
        <v>181</v>
      </c>
      <c r="L238" t="s">
        <v>4288</v>
      </c>
      <c r="M238" t="s">
        <v>440</v>
      </c>
    </row>
    <row r="239" spans="1:13">
      <c r="A239" t="s">
        <v>4289</v>
      </c>
      <c r="B239" t="s">
        <v>1574</v>
      </c>
      <c r="C239" t="s">
        <v>177</v>
      </c>
      <c r="D239" t="s">
        <v>1588</v>
      </c>
      <c r="E239" t="s">
        <v>1589</v>
      </c>
      <c r="F239" t="s">
        <v>140</v>
      </c>
      <c r="K239" t="s">
        <v>181</v>
      </c>
      <c r="L239" t="s">
        <v>4290</v>
      </c>
      <c r="M239" t="s">
        <v>369</v>
      </c>
    </row>
    <row r="240" spans="1:13">
      <c r="A240" t="s">
        <v>4291</v>
      </c>
      <c r="B240" t="s">
        <v>1574</v>
      </c>
      <c r="C240" t="s">
        <v>177</v>
      </c>
      <c r="D240" t="s">
        <v>138</v>
      </c>
      <c r="E240" t="s">
        <v>1589</v>
      </c>
      <c r="F240" t="s">
        <v>140</v>
      </c>
      <c r="H240" t="s">
        <v>306</v>
      </c>
      <c r="I240" t="s">
        <v>306</v>
      </c>
      <c r="K240" t="s">
        <v>181</v>
      </c>
      <c r="L240" t="s">
        <v>4292</v>
      </c>
      <c r="M240" t="s">
        <v>369</v>
      </c>
    </row>
    <row r="241" spans="1:13">
      <c r="A241" t="s">
        <v>4293</v>
      </c>
      <c r="B241" t="s">
        <v>1574</v>
      </c>
      <c r="C241" t="s">
        <v>1288</v>
      </c>
      <c r="D241" t="s">
        <v>1588</v>
      </c>
      <c r="E241" t="s">
        <v>1589</v>
      </c>
      <c r="F241" t="s">
        <v>140</v>
      </c>
      <c r="K241" t="s">
        <v>181</v>
      </c>
      <c r="L241" t="s">
        <v>4294</v>
      </c>
      <c r="M241" t="s">
        <v>369</v>
      </c>
    </row>
    <row r="242" spans="1:13" s="35" customFormat="1"/>
    <row r="243" spans="1:13">
      <c r="A243" t="s">
        <v>4295</v>
      </c>
      <c r="B243" t="s">
        <v>343</v>
      </c>
      <c r="C243" t="s">
        <v>137</v>
      </c>
      <c r="D243" t="s">
        <v>138</v>
      </c>
      <c r="E243" t="s">
        <v>1589</v>
      </c>
      <c r="F243" t="s">
        <v>190</v>
      </c>
      <c r="K243" t="s">
        <v>181</v>
      </c>
      <c r="L243" t="s">
        <v>4296</v>
      </c>
      <c r="M243" t="s">
        <v>440</v>
      </c>
    </row>
    <row r="244" spans="1:13">
      <c r="A244" t="s">
        <v>4297</v>
      </c>
      <c r="B244" t="s">
        <v>343</v>
      </c>
      <c r="C244" t="s">
        <v>137</v>
      </c>
      <c r="D244" t="s">
        <v>138</v>
      </c>
      <c r="E244" t="s">
        <v>1589</v>
      </c>
      <c r="F244" t="s">
        <v>190</v>
      </c>
      <c r="G244" t="s">
        <v>1279</v>
      </c>
      <c r="K244" t="s">
        <v>181</v>
      </c>
      <c r="L244" t="s">
        <v>4298</v>
      </c>
      <c r="M244" t="s">
        <v>369</v>
      </c>
    </row>
    <row r="245" spans="1:13">
      <c r="A245" t="s">
        <v>4299</v>
      </c>
      <c r="B245" t="s">
        <v>343</v>
      </c>
      <c r="C245" t="s">
        <v>137</v>
      </c>
      <c r="D245" t="s">
        <v>138</v>
      </c>
      <c r="E245" t="s">
        <v>1589</v>
      </c>
      <c r="F245" t="s">
        <v>140</v>
      </c>
      <c r="K245" t="s">
        <v>181</v>
      </c>
      <c r="L245" t="s">
        <v>4300</v>
      </c>
      <c r="M245" t="s">
        <v>369</v>
      </c>
    </row>
    <row r="246" spans="1:13">
      <c r="A246" t="s">
        <v>4301</v>
      </c>
      <c r="B246" t="s">
        <v>343</v>
      </c>
      <c r="C246" t="s">
        <v>177</v>
      </c>
      <c r="D246" t="s">
        <v>1588</v>
      </c>
      <c r="E246" t="s">
        <v>1589</v>
      </c>
      <c r="F246" t="s">
        <v>140</v>
      </c>
      <c r="H246" t="s">
        <v>298</v>
      </c>
      <c r="I246" t="s">
        <v>298</v>
      </c>
      <c r="K246" t="s">
        <v>181</v>
      </c>
      <c r="L246" t="s">
        <v>4302</v>
      </c>
      <c r="M246" t="s">
        <v>369</v>
      </c>
    </row>
    <row r="247" spans="1:13">
      <c r="A247" t="s">
        <v>4303</v>
      </c>
      <c r="B247" t="s">
        <v>343</v>
      </c>
      <c r="C247" t="s">
        <v>177</v>
      </c>
      <c r="D247" t="s">
        <v>138</v>
      </c>
      <c r="E247" t="s">
        <v>1589</v>
      </c>
      <c r="F247" t="s">
        <v>140</v>
      </c>
      <c r="I247" t="s">
        <v>4266</v>
      </c>
      <c r="K247" t="s">
        <v>181</v>
      </c>
      <c r="L247" t="s">
        <v>4304</v>
      </c>
      <c r="M247" t="s">
        <v>369</v>
      </c>
    </row>
    <row r="248" spans="1:13">
      <c r="A248" t="s">
        <v>4305</v>
      </c>
      <c r="B248" t="s">
        <v>343</v>
      </c>
      <c r="C248" t="s">
        <v>1288</v>
      </c>
      <c r="D248" t="s">
        <v>1588</v>
      </c>
      <c r="E248" t="s">
        <v>1589</v>
      </c>
      <c r="F248" t="s">
        <v>140</v>
      </c>
      <c r="H248" t="s">
        <v>4269</v>
      </c>
      <c r="I248" t="s">
        <v>4270</v>
      </c>
      <c r="K248" t="s">
        <v>181</v>
      </c>
      <c r="L248" t="s">
        <v>4306</v>
      </c>
      <c r="M248" t="s">
        <v>369</v>
      </c>
    </row>
    <row r="251" spans="1:13" s="5" customFormat="1">
      <c r="A251" s="43" t="s">
        <v>4311</v>
      </c>
      <c r="B251" s="44"/>
    </row>
    <row r="252" spans="1:13">
      <c r="A252" t="s">
        <v>4272</v>
      </c>
      <c r="B252" t="s">
        <v>4273</v>
      </c>
      <c r="C252" t="s">
        <v>348</v>
      </c>
      <c r="D252" t="s">
        <v>1588</v>
      </c>
      <c r="E252" t="s">
        <v>1589</v>
      </c>
      <c r="F252" t="s">
        <v>140</v>
      </c>
      <c r="K252" t="s">
        <v>181</v>
      </c>
      <c r="L252" t="s">
        <v>4274</v>
      </c>
      <c r="M252" t="s">
        <v>369</v>
      </c>
    </row>
    <row r="253" spans="1:13">
      <c r="A253" t="s">
        <v>4275</v>
      </c>
      <c r="B253" t="s">
        <v>4273</v>
      </c>
      <c r="C253" t="s">
        <v>348</v>
      </c>
      <c r="D253" t="s">
        <v>138</v>
      </c>
      <c r="E253" t="s">
        <v>1589</v>
      </c>
      <c r="F253" t="s">
        <v>140</v>
      </c>
      <c r="K253" t="s">
        <v>181</v>
      </c>
      <c r="L253" t="s">
        <v>4276</v>
      </c>
      <c r="M253" t="s">
        <v>440</v>
      </c>
    </row>
    <row r="254" spans="1:13" s="35" customFormat="1"/>
    <row r="255" spans="1:13">
      <c r="A255" t="s">
        <v>4277</v>
      </c>
      <c r="B255" t="s">
        <v>4278</v>
      </c>
      <c r="C255" t="s">
        <v>348</v>
      </c>
      <c r="D255" t="s">
        <v>1588</v>
      </c>
      <c r="E255" t="s">
        <v>1589</v>
      </c>
      <c r="F255" t="s">
        <v>140</v>
      </c>
      <c r="H255" t="s">
        <v>1590</v>
      </c>
      <c r="I255" t="s">
        <v>4279</v>
      </c>
      <c r="K255" t="s">
        <v>181</v>
      </c>
      <c r="L255" t="s">
        <v>4280</v>
      </c>
      <c r="M255" t="s">
        <v>440</v>
      </c>
    </row>
    <row r="256" spans="1:13">
      <c r="A256" t="s">
        <v>4281</v>
      </c>
      <c r="B256" t="s">
        <v>4278</v>
      </c>
      <c r="C256" t="s">
        <v>348</v>
      </c>
      <c r="D256" t="s">
        <v>138</v>
      </c>
      <c r="E256" t="s">
        <v>1589</v>
      </c>
      <c r="F256" t="s">
        <v>140</v>
      </c>
      <c r="H256" t="s">
        <v>349</v>
      </c>
      <c r="I256" t="s">
        <v>350</v>
      </c>
      <c r="K256" t="s">
        <v>181</v>
      </c>
      <c r="L256" t="s">
        <v>4282</v>
      </c>
      <c r="M256" t="s">
        <v>440</v>
      </c>
    </row>
  </sheetData>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dimension ref="A1"/>
  <sheetViews>
    <sheetView topLeftCell="A14" workbookViewId="0">
      <selection activeCell="O68" sqref="O68"/>
    </sheetView>
  </sheetViews>
  <sheetFormatPr defaultRowHeight="15"/>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dimension ref="B3:R4"/>
  <sheetViews>
    <sheetView topLeftCell="C1" workbookViewId="0">
      <selection activeCell="B11" sqref="B11"/>
    </sheetView>
  </sheetViews>
  <sheetFormatPr defaultRowHeight="15"/>
  <cols>
    <col min="2" max="2" width="21.7109375" customWidth="1"/>
    <col min="3" max="3" width="20" bestFit="1" customWidth="1"/>
    <col min="7" max="7" width="26" customWidth="1"/>
  </cols>
  <sheetData>
    <row r="3" spans="2:18">
      <c r="B3" t="s">
        <v>118</v>
      </c>
      <c r="C3" t="s">
        <v>119</v>
      </c>
      <c r="F3" t="s">
        <v>120</v>
      </c>
      <c r="G3" t="s">
        <v>363</v>
      </c>
      <c r="H3" t="s">
        <v>137</v>
      </c>
      <c r="I3" t="s">
        <v>138</v>
      </c>
      <c r="J3" t="s">
        <v>364</v>
      </c>
      <c r="K3" t="s">
        <v>190</v>
      </c>
      <c r="O3">
        <v>1624</v>
      </c>
      <c r="P3" t="s">
        <v>365</v>
      </c>
      <c r="Q3" t="s">
        <v>366</v>
      </c>
      <c r="R3">
        <v>1</v>
      </c>
    </row>
    <row r="4" spans="2:18">
      <c r="B4" t="s">
        <v>118</v>
      </c>
      <c r="C4" t="s">
        <v>121</v>
      </c>
      <c r="F4" t="s">
        <v>122</v>
      </c>
      <c r="G4" t="s">
        <v>367</v>
      </c>
      <c r="H4" t="s">
        <v>184</v>
      </c>
      <c r="I4" t="s">
        <v>138</v>
      </c>
      <c r="J4" t="s">
        <v>364</v>
      </c>
      <c r="K4" t="s">
        <v>185</v>
      </c>
      <c r="P4" t="s">
        <v>365</v>
      </c>
      <c r="Q4" t="s">
        <v>368</v>
      </c>
      <c r="R4">
        <v>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B1:S19"/>
  <sheetViews>
    <sheetView workbookViewId="0">
      <selection activeCell="O68" sqref="O68"/>
    </sheetView>
  </sheetViews>
  <sheetFormatPr defaultRowHeight="15"/>
  <cols>
    <col min="2" max="2" width="17.42578125" bestFit="1" customWidth="1"/>
    <col min="3" max="3" width="20.42578125" bestFit="1" customWidth="1"/>
    <col min="7" max="7" width="37.5703125" bestFit="1" customWidth="1"/>
    <col min="14" max="14" width="11" bestFit="1" customWidth="1"/>
    <col min="16" max="16" width="9.140625" style="64"/>
    <col min="18" max="18" width="53.7109375" bestFit="1" customWidth="1"/>
  </cols>
  <sheetData>
    <row r="1" spans="2:19" s="10" customFormat="1">
      <c r="B1" s="10" t="s">
        <v>86</v>
      </c>
      <c r="C1" s="10" t="s">
        <v>92</v>
      </c>
      <c r="F1" s="10" t="s">
        <v>104</v>
      </c>
      <c r="G1" s="10" t="s">
        <v>328</v>
      </c>
      <c r="H1" s="10" t="s">
        <v>137</v>
      </c>
      <c r="I1" s="10" t="s">
        <v>138</v>
      </c>
      <c r="J1" s="10" t="s">
        <v>139</v>
      </c>
      <c r="K1" s="10" t="s">
        <v>140</v>
      </c>
      <c r="P1" s="64"/>
      <c r="Q1" s="10" t="s">
        <v>143</v>
      </c>
      <c r="R1" s="10" t="s">
        <v>329</v>
      </c>
      <c r="S1" s="10">
        <v>1</v>
      </c>
    </row>
    <row r="2" spans="2:19" s="10" customFormat="1">
      <c r="B2" s="10" t="s">
        <v>86</v>
      </c>
      <c r="C2" s="10" t="s">
        <v>93</v>
      </c>
      <c r="F2" s="10" t="s">
        <v>105</v>
      </c>
      <c r="G2" s="10" t="s">
        <v>330</v>
      </c>
      <c r="H2" s="10" t="s">
        <v>177</v>
      </c>
      <c r="I2" s="10" t="s">
        <v>138</v>
      </c>
      <c r="J2" s="10" t="s">
        <v>139</v>
      </c>
      <c r="K2" s="10" t="s">
        <v>140</v>
      </c>
      <c r="M2" s="10" t="s">
        <v>298</v>
      </c>
      <c r="N2" s="10" t="s">
        <v>298</v>
      </c>
      <c r="P2" s="64"/>
      <c r="Q2" s="10" t="s">
        <v>143</v>
      </c>
      <c r="R2" s="10" t="s">
        <v>331</v>
      </c>
      <c r="S2" s="10">
        <v>1</v>
      </c>
    </row>
    <row r="4" spans="2:19">
      <c r="B4" s="64" t="s">
        <v>0</v>
      </c>
      <c r="C4" s="64" t="s">
        <v>4586</v>
      </c>
      <c r="F4" t="s">
        <v>24</v>
      </c>
      <c r="G4" t="s">
        <v>136</v>
      </c>
      <c r="H4" t="s">
        <v>137</v>
      </c>
      <c r="I4" t="s">
        <v>138</v>
      </c>
      <c r="J4" t="s">
        <v>139</v>
      </c>
      <c r="K4" t="s">
        <v>140</v>
      </c>
      <c r="M4" t="s">
        <v>141</v>
      </c>
      <c r="N4" t="s">
        <v>142</v>
      </c>
      <c r="O4">
        <v>716</v>
      </c>
      <c r="Q4" t="s">
        <v>143</v>
      </c>
      <c r="R4" t="s">
        <v>144</v>
      </c>
      <c r="S4">
        <v>1</v>
      </c>
    </row>
    <row r="5" spans="2:19">
      <c r="B5" t="s">
        <v>0</v>
      </c>
      <c r="C5" s="64" t="s">
        <v>4587</v>
      </c>
      <c r="F5" t="s">
        <v>23</v>
      </c>
      <c r="G5" t="s">
        <v>145</v>
      </c>
      <c r="H5" t="s">
        <v>137</v>
      </c>
      <c r="I5" t="s">
        <v>138</v>
      </c>
      <c r="J5" t="s">
        <v>139</v>
      </c>
      <c r="K5" t="s">
        <v>140</v>
      </c>
      <c r="M5" t="s">
        <v>141</v>
      </c>
      <c r="N5" t="s">
        <v>142</v>
      </c>
      <c r="O5">
        <v>1154</v>
      </c>
      <c r="Q5" t="s">
        <v>143</v>
      </c>
      <c r="R5" t="s">
        <v>146</v>
      </c>
      <c r="S5">
        <v>1</v>
      </c>
    </row>
    <row r="6" spans="2:19">
      <c r="B6" t="s">
        <v>0</v>
      </c>
      <c r="C6" s="64" t="s">
        <v>4588</v>
      </c>
      <c r="F6" t="s">
        <v>22</v>
      </c>
      <c r="G6" t="s">
        <v>147</v>
      </c>
      <c r="H6" t="s">
        <v>137</v>
      </c>
      <c r="I6" t="s">
        <v>138</v>
      </c>
      <c r="J6" t="s">
        <v>139</v>
      </c>
      <c r="K6" t="s">
        <v>140</v>
      </c>
      <c r="M6" t="s">
        <v>141</v>
      </c>
      <c r="N6" t="s">
        <v>148</v>
      </c>
      <c r="O6">
        <v>746</v>
      </c>
      <c r="Q6" t="s">
        <v>143</v>
      </c>
      <c r="R6" t="s">
        <v>149</v>
      </c>
      <c r="S6">
        <v>1</v>
      </c>
    </row>
    <row r="7" spans="2:19">
      <c r="B7" t="s">
        <v>0</v>
      </c>
      <c r="C7" s="64" t="s">
        <v>4585</v>
      </c>
      <c r="F7" t="s">
        <v>21</v>
      </c>
      <c r="G7" s="64" t="s">
        <v>150</v>
      </c>
      <c r="H7" t="s">
        <v>137</v>
      </c>
      <c r="I7" t="s">
        <v>138</v>
      </c>
      <c r="J7" t="s">
        <v>139</v>
      </c>
      <c r="K7" t="s">
        <v>140</v>
      </c>
      <c r="M7" t="s">
        <v>141</v>
      </c>
      <c r="N7" t="s">
        <v>148</v>
      </c>
      <c r="O7">
        <v>676</v>
      </c>
      <c r="Q7" t="s">
        <v>143</v>
      </c>
      <c r="R7" t="s">
        <v>151</v>
      </c>
      <c r="S7">
        <v>1</v>
      </c>
    </row>
    <row r="8" spans="2:19">
      <c r="B8" t="s">
        <v>0</v>
      </c>
      <c r="C8" s="64" t="s">
        <v>4589</v>
      </c>
      <c r="F8" t="s">
        <v>20</v>
      </c>
      <c r="G8" t="s">
        <v>152</v>
      </c>
      <c r="H8" t="s">
        <v>137</v>
      </c>
      <c r="I8" t="s">
        <v>138</v>
      </c>
      <c r="J8" t="s">
        <v>139</v>
      </c>
      <c r="K8" t="s">
        <v>140</v>
      </c>
      <c r="M8" t="s">
        <v>141</v>
      </c>
      <c r="N8" t="s">
        <v>148</v>
      </c>
      <c r="O8">
        <v>806</v>
      </c>
      <c r="Q8" t="s">
        <v>143</v>
      </c>
      <c r="R8" t="s">
        <v>153</v>
      </c>
      <c r="S8">
        <v>1</v>
      </c>
    </row>
    <row r="9" spans="2:19">
      <c r="B9" t="s">
        <v>0</v>
      </c>
      <c r="C9" s="64" t="s">
        <v>4590</v>
      </c>
      <c r="F9" t="s">
        <v>19</v>
      </c>
      <c r="G9" t="s">
        <v>154</v>
      </c>
      <c r="H9" t="s">
        <v>137</v>
      </c>
      <c r="I9" t="s">
        <v>138</v>
      </c>
      <c r="J9" t="s">
        <v>139</v>
      </c>
      <c r="K9" t="s">
        <v>140</v>
      </c>
      <c r="M9" t="s">
        <v>141</v>
      </c>
      <c r="N9" t="s">
        <v>142</v>
      </c>
      <c r="O9">
        <v>663</v>
      </c>
      <c r="Q9" t="s">
        <v>143</v>
      </c>
      <c r="R9" t="s">
        <v>155</v>
      </c>
      <c r="S9">
        <v>1</v>
      </c>
    </row>
    <row r="10" spans="2:19">
      <c r="B10" t="s">
        <v>0</v>
      </c>
      <c r="C10" s="64" t="s">
        <v>4591</v>
      </c>
      <c r="F10" t="s">
        <v>18</v>
      </c>
      <c r="G10" t="s">
        <v>156</v>
      </c>
      <c r="H10" t="s">
        <v>137</v>
      </c>
      <c r="I10" t="s">
        <v>138</v>
      </c>
      <c r="J10" t="s">
        <v>139</v>
      </c>
      <c r="K10" t="s">
        <v>140</v>
      </c>
      <c r="M10" t="s">
        <v>141</v>
      </c>
      <c r="N10" t="s">
        <v>148</v>
      </c>
      <c r="O10">
        <v>612</v>
      </c>
      <c r="Q10" t="s">
        <v>143</v>
      </c>
      <c r="R10" t="s">
        <v>157</v>
      </c>
      <c r="S10">
        <v>1</v>
      </c>
    </row>
    <row r="11" spans="2:19">
      <c r="B11" t="s">
        <v>0</v>
      </c>
      <c r="C11" s="64" t="s">
        <v>4592</v>
      </c>
      <c r="F11" t="s">
        <v>17</v>
      </c>
      <c r="G11" t="s">
        <v>158</v>
      </c>
      <c r="H11" t="s">
        <v>137</v>
      </c>
      <c r="I11" t="s">
        <v>138</v>
      </c>
      <c r="J11" t="s">
        <v>139</v>
      </c>
      <c r="K11" t="s">
        <v>140</v>
      </c>
      <c r="M11" t="s">
        <v>141</v>
      </c>
      <c r="N11" t="s">
        <v>148</v>
      </c>
      <c r="O11">
        <v>985</v>
      </c>
      <c r="Q11" t="s">
        <v>143</v>
      </c>
      <c r="R11" t="s">
        <v>159</v>
      </c>
      <c r="S11">
        <v>1</v>
      </c>
    </row>
    <row r="12" spans="2:19">
      <c r="B12" t="s">
        <v>0</v>
      </c>
      <c r="C12" s="64" t="s">
        <v>4593</v>
      </c>
      <c r="F12" t="s">
        <v>16</v>
      </c>
      <c r="G12" t="s">
        <v>160</v>
      </c>
      <c r="H12" t="s">
        <v>137</v>
      </c>
      <c r="I12" t="s">
        <v>138</v>
      </c>
      <c r="J12" t="s">
        <v>139</v>
      </c>
      <c r="K12" t="s">
        <v>140</v>
      </c>
      <c r="M12" t="s">
        <v>141</v>
      </c>
      <c r="N12" t="s">
        <v>148</v>
      </c>
      <c r="O12">
        <v>1433</v>
      </c>
      <c r="Q12" t="s">
        <v>143</v>
      </c>
      <c r="R12" t="s">
        <v>161</v>
      </c>
      <c r="S12">
        <v>1</v>
      </c>
    </row>
    <row r="13" spans="2:19">
      <c r="B13" t="s">
        <v>0</v>
      </c>
      <c r="C13" s="64" t="s">
        <v>4594</v>
      </c>
      <c r="F13" t="s">
        <v>15</v>
      </c>
      <c r="G13" t="s">
        <v>162</v>
      </c>
      <c r="H13" t="s">
        <v>137</v>
      </c>
      <c r="I13" t="s">
        <v>138</v>
      </c>
      <c r="J13" t="s">
        <v>139</v>
      </c>
      <c r="K13" t="s">
        <v>140</v>
      </c>
      <c r="M13" t="s">
        <v>141</v>
      </c>
      <c r="N13" t="s">
        <v>148</v>
      </c>
      <c r="O13">
        <v>684</v>
      </c>
      <c r="Q13" t="s">
        <v>143</v>
      </c>
      <c r="R13" t="s">
        <v>163</v>
      </c>
      <c r="S13">
        <v>1</v>
      </c>
    </row>
    <row r="14" spans="2:19">
      <c r="B14" t="s">
        <v>0</v>
      </c>
      <c r="C14" t="s">
        <v>2</v>
      </c>
      <c r="F14" t="s">
        <v>14</v>
      </c>
      <c r="G14" t="s">
        <v>164</v>
      </c>
      <c r="H14" t="s">
        <v>137</v>
      </c>
      <c r="I14" t="s">
        <v>138</v>
      </c>
      <c r="J14" t="s">
        <v>139</v>
      </c>
      <c r="K14" t="s">
        <v>140</v>
      </c>
      <c r="M14" t="s">
        <v>141</v>
      </c>
      <c r="N14" t="s">
        <v>148</v>
      </c>
      <c r="O14">
        <v>653</v>
      </c>
      <c r="Q14" t="s">
        <v>143</v>
      </c>
      <c r="R14" t="s">
        <v>165</v>
      </c>
      <c r="S14">
        <v>1</v>
      </c>
    </row>
    <row r="15" spans="2:19">
      <c r="B15" t="s">
        <v>0</v>
      </c>
      <c r="C15" t="s">
        <v>3</v>
      </c>
      <c r="F15" t="s">
        <v>13</v>
      </c>
      <c r="G15" t="s">
        <v>166</v>
      </c>
      <c r="H15" t="s">
        <v>137</v>
      </c>
      <c r="I15" t="s">
        <v>138</v>
      </c>
      <c r="J15" t="s">
        <v>139</v>
      </c>
      <c r="K15" t="s">
        <v>140</v>
      </c>
      <c r="M15" t="s">
        <v>141</v>
      </c>
      <c r="N15" t="s">
        <v>167</v>
      </c>
      <c r="O15">
        <v>867</v>
      </c>
      <c r="Q15" t="s">
        <v>143</v>
      </c>
      <c r="R15" t="s">
        <v>168</v>
      </c>
      <c r="S15">
        <v>1</v>
      </c>
    </row>
    <row r="16" spans="2:19">
      <c r="B16" t="s">
        <v>0</v>
      </c>
      <c r="C16" t="s">
        <v>4</v>
      </c>
      <c r="F16" t="s">
        <v>169</v>
      </c>
      <c r="G16" t="s">
        <v>170</v>
      </c>
      <c r="H16" t="s">
        <v>137</v>
      </c>
      <c r="I16" t="s">
        <v>138</v>
      </c>
      <c r="J16" t="s">
        <v>139</v>
      </c>
      <c r="K16" t="s">
        <v>140</v>
      </c>
      <c r="M16" t="s">
        <v>141</v>
      </c>
      <c r="N16" t="s">
        <v>142</v>
      </c>
      <c r="O16">
        <v>1091</v>
      </c>
      <c r="Q16" t="s">
        <v>143</v>
      </c>
      <c r="R16" t="s">
        <v>171</v>
      </c>
      <c r="S16">
        <v>1</v>
      </c>
    </row>
    <row r="17" spans="2:19">
      <c r="B17" t="s">
        <v>0</v>
      </c>
      <c r="C17" t="s">
        <v>5</v>
      </c>
      <c r="F17" t="s">
        <v>12</v>
      </c>
      <c r="G17" t="s">
        <v>172</v>
      </c>
      <c r="H17" t="s">
        <v>137</v>
      </c>
      <c r="I17" t="s">
        <v>138</v>
      </c>
      <c r="J17" t="s">
        <v>139</v>
      </c>
      <c r="K17" t="s">
        <v>140</v>
      </c>
      <c r="M17" t="s">
        <v>142</v>
      </c>
      <c r="N17" t="s">
        <v>142</v>
      </c>
      <c r="Q17" t="s">
        <v>143</v>
      </c>
      <c r="R17" t="s">
        <v>173</v>
      </c>
      <c r="S17">
        <v>1</v>
      </c>
    </row>
    <row r="18" spans="2:19">
      <c r="B18" t="s">
        <v>0</v>
      </c>
      <c r="C18" t="s">
        <v>6</v>
      </c>
      <c r="F18" t="s">
        <v>11</v>
      </c>
      <c r="G18" t="s">
        <v>174</v>
      </c>
      <c r="H18" t="s">
        <v>137</v>
      </c>
      <c r="I18" t="s">
        <v>138</v>
      </c>
      <c r="J18" t="s">
        <v>139</v>
      </c>
      <c r="K18" t="s">
        <v>140</v>
      </c>
      <c r="N18" t="s">
        <v>175</v>
      </c>
      <c r="Q18" t="s">
        <v>143</v>
      </c>
      <c r="R18" t="s">
        <v>176</v>
      </c>
      <c r="S18">
        <v>1</v>
      </c>
    </row>
    <row r="19" spans="2:19">
      <c r="B19" t="s">
        <v>0</v>
      </c>
      <c r="C19" t="s">
        <v>7</v>
      </c>
      <c r="F19" t="s">
        <v>10</v>
      </c>
      <c r="G19" t="s">
        <v>7</v>
      </c>
      <c r="H19" t="s">
        <v>177</v>
      </c>
      <c r="I19" t="s">
        <v>138</v>
      </c>
      <c r="J19" t="s">
        <v>178</v>
      </c>
      <c r="K19" t="s">
        <v>140</v>
      </c>
      <c r="M19" t="s">
        <v>179</v>
      </c>
      <c r="N19" t="s">
        <v>180</v>
      </c>
      <c r="O19">
        <v>1569</v>
      </c>
      <c r="Q19" t="s">
        <v>181</v>
      </c>
      <c r="R19" t="s">
        <v>182</v>
      </c>
      <c r="S19">
        <v>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B1:R73"/>
  <sheetViews>
    <sheetView topLeftCell="A37" workbookViewId="0">
      <selection activeCell="O68" sqref="O68"/>
    </sheetView>
  </sheetViews>
  <sheetFormatPr defaultRowHeight="15"/>
  <cols>
    <col min="2" max="2" width="17.42578125" bestFit="1" customWidth="1"/>
    <col min="3" max="3" width="27.7109375" customWidth="1"/>
    <col min="4" max="4" width="11.42578125" bestFit="1" customWidth="1"/>
    <col min="5" max="5" width="111.7109375" bestFit="1" customWidth="1"/>
    <col min="7" max="7" width="71.5703125" bestFit="1" customWidth="1"/>
    <col min="9" max="9" width="16.7109375" bestFit="1" customWidth="1"/>
    <col min="12" max="12" width="14.7109375" bestFit="1" customWidth="1"/>
    <col min="17" max="17" width="91.28515625" bestFit="1" customWidth="1"/>
    <col min="23" max="23" width="10.85546875" bestFit="1" customWidth="1"/>
    <col min="24" max="24" width="14.85546875" bestFit="1" customWidth="1"/>
  </cols>
  <sheetData>
    <row r="1" spans="2:18">
      <c r="C1" t="s">
        <v>359</v>
      </c>
    </row>
    <row r="2" spans="2:18" s="1" customFormat="1" ht="19.5" customHeight="1">
      <c r="B2" s="1" t="s">
        <v>1</v>
      </c>
      <c r="C2" s="1" t="s">
        <v>358</v>
      </c>
      <c r="D2" s="1" t="s">
        <v>360</v>
      </c>
      <c r="E2" s="1" t="s">
        <v>9</v>
      </c>
      <c r="F2" s="1" t="s">
        <v>8</v>
      </c>
      <c r="G2" s="1" t="s">
        <v>124</v>
      </c>
      <c r="H2" s="1" t="s">
        <v>125</v>
      </c>
      <c r="I2" s="1" t="s">
        <v>126</v>
      </c>
      <c r="J2" s="1" t="s">
        <v>127</v>
      </c>
      <c r="K2" s="1" t="s">
        <v>128</v>
      </c>
      <c r="L2" s="1" t="s">
        <v>129</v>
      </c>
      <c r="M2" s="1" t="s">
        <v>130</v>
      </c>
      <c r="N2" s="1" t="s">
        <v>131</v>
      </c>
      <c r="O2" s="1" t="s">
        <v>132</v>
      </c>
      <c r="P2" s="1" t="s">
        <v>133</v>
      </c>
      <c r="Q2" s="1" t="s">
        <v>134</v>
      </c>
      <c r="R2" s="1" t="s">
        <v>135</v>
      </c>
    </row>
    <row r="4" spans="2:18">
      <c r="B4" t="s">
        <v>85</v>
      </c>
      <c r="C4" t="s">
        <v>188</v>
      </c>
      <c r="D4" t="s">
        <v>123</v>
      </c>
      <c r="E4" t="s">
        <v>197</v>
      </c>
      <c r="F4" t="s">
        <v>26</v>
      </c>
      <c r="G4" t="s">
        <v>183</v>
      </c>
      <c r="H4" t="s">
        <v>184</v>
      </c>
      <c r="I4" t="s">
        <v>138</v>
      </c>
      <c r="J4" t="s">
        <v>139</v>
      </c>
      <c r="K4" t="s">
        <v>185</v>
      </c>
      <c r="O4">
        <v>344</v>
      </c>
      <c r="P4" t="s">
        <v>186</v>
      </c>
      <c r="Q4" t="s">
        <v>187</v>
      </c>
      <c r="R4">
        <v>1</v>
      </c>
    </row>
    <row r="5" spans="2:18">
      <c r="B5" t="s">
        <v>85</v>
      </c>
      <c r="C5" t="s">
        <v>25</v>
      </c>
      <c r="D5" t="s">
        <v>123</v>
      </c>
      <c r="E5" t="s">
        <v>196</v>
      </c>
      <c r="F5" t="s">
        <v>27</v>
      </c>
      <c r="G5" t="s">
        <v>189</v>
      </c>
      <c r="H5" t="s">
        <v>137</v>
      </c>
      <c r="I5" t="s">
        <v>138</v>
      </c>
      <c r="J5" t="s">
        <v>139</v>
      </c>
      <c r="K5" t="s">
        <v>190</v>
      </c>
      <c r="O5">
        <v>209</v>
      </c>
      <c r="P5" t="s">
        <v>186</v>
      </c>
      <c r="Q5" t="s">
        <v>191</v>
      </c>
      <c r="R5">
        <v>1</v>
      </c>
    </row>
    <row r="6" spans="2:18">
      <c r="B6" t="s">
        <v>85</v>
      </c>
      <c r="C6" t="s">
        <v>25</v>
      </c>
      <c r="D6" t="s">
        <v>123</v>
      </c>
      <c r="E6" t="s">
        <v>361</v>
      </c>
      <c r="F6" t="s">
        <v>28</v>
      </c>
      <c r="G6" t="s">
        <v>189</v>
      </c>
      <c r="H6" t="s">
        <v>192</v>
      </c>
      <c r="I6" t="s">
        <v>138</v>
      </c>
      <c r="J6" t="s">
        <v>139</v>
      </c>
      <c r="K6" t="s">
        <v>140</v>
      </c>
      <c r="M6" t="s">
        <v>193</v>
      </c>
      <c r="N6" t="s">
        <v>194</v>
      </c>
      <c r="O6">
        <v>897</v>
      </c>
      <c r="P6" t="s">
        <v>186</v>
      </c>
      <c r="Q6" t="s">
        <v>195</v>
      </c>
      <c r="R6">
        <v>1</v>
      </c>
    </row>
    <row r="7" spans="2:18">
      <c r="B7" t="s">
        <v>85</v>
      </c>
      <c r="C7" t="s">
        <v>29</v>
      </c>
      <c r="D7" t="s">
        <v>123</v>
      </c>
      <c r="F7" t="s">
        <v>30</v>
      </c>
      <c r="G7" t="s">
        <v>198</v>
      </c>
      <c r="H7" t="s">
        <v>137</v>
      </c>
      <c r="I7" t="s">
        <v>138</v>
      </c>
      <c r="J7" t="s">
        <v>178</v>
      </c>
      <c r="K7" t="s">
        <v>140</v>
      </c>
      <c r="M7" t="s">
        <v>199</v>
      </c>
      <c r="N7" t="s">
        <v>200</v>
      </c>
      <c r="O7">
        <v>345</v>
      </c>
      <c r="P7" t="s">
        <v>186</v>
      </c>
      <c r="Q7" t="s">
        <v>201</v>
      </c>
      <c r="R7">
        <v>1</v>
      </c>
    </row>
    <row r="8" spans="2:18">
      <c r="B8" t="s">
        <v>85</v>
      </c>
      <c r="C8" t="s">
        <v>29</v>
      </c>
      <c r="D8" t="s">
        <v>123</v>
      </c>
      <c r="F8" t="s">
        <v>32</v>
      </c>
      <c r="G8" t="s">
        <v>198</v>
      </c>
      <c r="H8" t="s">
        <v>192</v>
      </c>
      <c r="I8" t="s">
        <v>138</v>
      </c>
      <c r="J8" t="s">
        <v>178</v>
      </c>
      <c r="K8" t="s">
        <v>140</v>
      </c>
      <c r="M8" t="s">
        <v>193</v>
      </c>
      <c r="N8" t="s">
        <v>194</v>
      </c>
      <c r="O8">
        <v>1620</v>
      </c>
      <c r="P8" t="s">
        <v>186</v>
      </c>
      <c r="Q8" t="s">
        <v>202</v>
      </c>
      <c r="R8">
        <v>1</v>
      </c>
    </row>
    <row r="9" spans="2:18">
      <c r="B9" t="s">
        <v>85</v>
      </c>
      <c r="C9" t="s">
        <v>31</v>
      </c>
      <c r="F9" t="s">
        <v>35</v>
      </c>
      <c r="G9" t="s">
        <v>203</v>
      </c>
      <c r="H9" t="s">
        <v>137</v>
      </c>
      <c r="I9" t="s">
        <v>138</v>
      </c>
      <c r="J9" t="s">
        <v>139</v>
      </c>
      <c r="K9" t="s">
        <v>140</v>
      </c>
      <c r="M9" t="s">
        <v>204</v>
      </c>
      <c r="N9" t="s">
        <v>205</v>
      </c>
      <c r="P9" t="s">
        <v>186</v>
      </c>
      <c r="Q9" t="s">
        <v>206</v>
      </c>
      <c r="R9">
        <v>1</v>
      </c>
    </row>
    <row r="10" spans="2:18">
      <c r="B10" t="s">
        <v>85</v>
      </c>
      <c r="C10" t="s">
        <v>33</v>
      </c>
      <c r="F10" t="s">
        <v>34</v>
      </c>
      <c r="G10" t="s">
        <v>207</v>
      </c>
      <c r="H10" t="s">
        <v>137</v>
      </c>
      <c r="I10" t="s">
        <v>138</v>
      </c>
      <c r="J10" t="s">
        <v>178</v>
      </c>
      <c r="K10" t="s">
        <v>140</v>
      </c>
      <c r="M10" t="s">
        <v>199</v>
      </c>
      <c r="N10" t="s">
        <v>200</v>
      </c>
      <c r="O10">
        <v>417</v>
      </c>
      <c r="P10" t="s">
        <v>186</v>
      </c>
      <c r="Q10" t="s">
        <v>208</v>
      </c>
      <c r="R10">
        <v>1</v>
      </c>
    </row>
    <row r="11" spans="2:18">
      <c r="B11" t="s">
        <v>85</v>
      </c>
      <c r="C11" t="s">
        <v>36</v>
      </c>
      <c r="F11" t="s">
        <v>37</v>
      </c>
      <c r="G11" t="s">
        <v>209</v>
      </c>
      <c r="H11" t="s">
        <v>137</v>
      </c>
      <c r="I11" t="s">
        <v>138</v>
      </c>
      <c r="J11" t="s">
        <v>139</v>
      </c>
      <c r="K11" t="s">
        <v>140</v>
      </c>
      <c r="M11" t="s">
        <v>199</v>
      </c>
      <c r="N11" t="s">
        <v>200</v>
      </c>
      <c r="O11">
        <v>252</v>
      </c>
      <c r="P11" t="s">
        <v>186</v>
      </c>
      <c r="Q11" t="s">
        <v>210</v>
      </c>
      <c r="R11">
        <v>1</v>
      </c>
    </row>
    <row r="12" spans="2:18">
      <c r="B12" t="s">
        <v>85</v>
      </c>
      <c r="C12" t="s">
        <v>36</v>
      </c>
      <c r="D12" t="s">
        <v>123</v>
      </c>
      <c r="E12" t="s">
        <v>362</v>
      </c>
      <c r="F12" t="s">
        <v>211</v>
      </c>
      <c r="G12" t="s">
        <v>209</v>
      </c>
      <c r="H12" t="s">
        <v>192</v>
      </c>
      <c r="I12" t="s">
        <v>138</v>
      </c>
      <c r="J12" t="s">
        <v>139</v>
      </c>
      <c r="K12" t="s">
        <v>140</v>
      </c>
      <c r="M12" t="s">
        <v>193</v>
      </c>
      <c r="N12" t="s">
        <v>194</v>
      </c>
      <c r="P12" t="s">
        <v>186</v>
      </c>
      <c r="Q12" t="s">
        <v>212</v>
      </c>
      <c r="R12">
        <v>1</v>
      </c>
    </row>
    <row r="13" spans="2:18">
      <c r="B13" t="s">
        <v>85</v>
      </c>
      <c r="C13" t="s">
        <v>38</v>
      </c>
      <c r="D13" t="s">
        <v>123</v>
      </c>
      <c r="F13" t="s">
        <v>39</v>
      </c>
      <c r="G13" t="s">
        <v>213</v>
      </c>
      <c r="H13" t="s">
        <v>137</v>
      </c>
      <c r="I13" t="s">
        <v>138</v>
      </c>
      <c r="J13" t="s">
        <v>139</v>
      </c>
      <c r="K13" t="s">
        <v>140</v>
      </c>
      <c r="M13" t="s">
        <v>214</v>
      </c>
      <c r="N13" t="s">
        <v>215</v>
      </c>
      <c r="O13">
        <v>385</v>
      </c>
      <c r="P13" t="s">
        <v>186</v>
      </c>
      <c r="Q13" t="s">
        <v>216</v>
      </c>
      <c r="R13">
        <v>1</v>
      </c>
    </row>
    <row r="14" spans="2:18">
      <c r="B14" t="s">
        <v>85</v>
      </c>
      <c r="C14" t="s">
        <v>40</v>
      </c>
      <c r="D14" t="s">
        <v>123</v>
      </c>
      <c r="F14" t="s">
        <v>41</v>
      </c>
      <c r="G14" t="s">
        <v>217</v>
      </c>
      <c r="H14" t="s">
        <v>137</v>
      </c>
      <c r="I14" t="s">
        <v>138</v>
      </c>
      <c r="J14" t="s">
        <v>139</v>
      </c>
      <c r="K14" t="s">
        <v>140</v>
      </c>
      <c r="M14" t="s">
        <v>218</v>
      </c>
      <c r="N14" t="s">
        <v>219</v>
      </c>
      <c r="O14">
        <v>530</v>
      </c>
      <c r="P14" t="s">
        <v>186</v>
      </c>
      <c r="Q14" t="s">
        <v>220</v>
      </c>
      <c r="R14">
        <v>1</v>
      </c>
    </row>
    <row r="15" spans="2:18">
      <c r="B15" t="s">
        <v>85</v>
      </c>
      <c r="C15" t="s">
        <v>42</v>
      </c>
      <c r="F15" t="s">
        <v>43</v>
      </c>
      <c r="G15" t="s">
        <v>221</v>
      </c>
      <c r="H15" t="s">
        <v>192</v>
      </c>
      <c r="I15" t="s">
        <v>138</v>
      </c>
      <c r="J15" t="s">
        <v>139</v>
      </c>
      <c r="K15" t="s">
        <v>140</v>
      </c>
      <c r="M15" t="s">
        <v>193</v>
      </c>
      <c r="N15" t="s">
        <v>194</v>
      </c>
      <c r="O15">
        <v>1286</v>
      </c>
      <c r="P15" t="s">
        <v>186</v>
      </c>
      <c r="Q15" t="s">
        <v>222</v>
      </c>
      <c r="R15">
        <v>1</v>
      </c>
    </row>
    <row r="16" spans="2:18">
      <c r="B16" t="s">
        <v>85</v>
      </c>
      <c r="C16" t="s">
        <v>229</v>
      </c>
      <c r="F16" t="s">
        <v>44</v>
      </c>
      <c r="G16" t="s">
        <v>223</v>
      </c>
      <c r="H16" t="s">
        <v>137</v>
      </c>
      <c r="I16" t="s">
        <v>138</v>
      </c>
      <c r="J16" t="s">
        <v>139</v>
      </c>
      <c r="K16" t="s">
        <v>140</v>
      </c>
      <c r="M16" t="s">
        <v>224</v>
      </c>
      <c r="N16" t="s">
        <v>225</v>
      </c>
      <c r="P16" t="s">
        <v>186</v>
      </c>
      <c r="Q16" t="s">
        <v>226</v>
      </c>
      <c r="R16">
        <v>1</v>
      </c>
    </row>
    <row r="17" spans="2:18">
      <c r="B17" t="s">
        <v>85</v>
      </c>
      <c r="C17" t="s">
        <v>230</v>
      </c>
      <c r="F17" t="s">
        <v>45</v>
      </c>
      <c r="G17" t="s">
        <v>227</v>
      </c>
      <c r="H17" t="s">
        <v>137</v>
      </c>
      <c r="I17" t="s">
        <v>138</v>
      </c>
      <c r="J17" t="s">
        <v>139</v>
      </c>
      <c r="K17" t="s">
        <v>140</v>
      </c>
      <c r="M17" t="s">
        <v>224</v>
      </c>
      <c r="N17" t="s">
        <v>225</v>
      </c>
      <c r="P17" t="s">
        <v>186</v>
      </c>
      <c r="Q17" t="s">
        <v>228</v>
      </c>
      <c r="R17">
        <v>1</v>
      </c>
    </row>
    <row r="18" spans="2:18">
      <c r="B18" t="s">
        <v>85</v>
      </c>
      <c r="C18" t="s">
        <v>46</v>
      </c>
      <c r="F18" t="s">
        <v>47</v>
      </c>
      <c r="G18" t="s">
        <v>231</v>
      </c>
      <c r="H18" t="s">
        <v>192</v>
      </c>
      <c r="I18" t="s">
        <v>138</v>
      </c>
      <c r="J18" t="s">
        <v>139</v>
      </c>
      <c r="K18" t="s">
        <v>140</v>
      </c>
      <c r="M18" t="s">
        <v>193</v>
      </c>
      <c r="N18" t="s">
        <v>194</v>
      </c>
      <c r="O18">
        <v>1463</v>
      </c>
      <c r="P18" t="s">
        <v>186</v>
      </c>
      <c r="Q18" t="s">
        <v>232</v>
      </c>
      <c r="R18">
        <v>1</v>
      </c>
    </row>
    <row r="19" spans="2:18">
      <c r="B19" t="s">
        <v>85</v>
      </c>
      <c r="C19" t="s">
        <v>242</v>
      </c>
      <c r="D19" t="s">
        <v>123</v>
      </c>
      <c r="F19" t="s">
        <v>233</v>
      </c>
      <c r="G19" t="s">
        <v>234</v>
      </c>
      <c r="H19" t="s">
        <v>137</v>
      </c>
      <c r="I19" t="s">
        <v>138</v>
      </c>
      <c r="J19" t="s">
        <v>139</v>
      </c>
      <c r="K19" t="s">
        <v>140</v>
      </c>
      <c r="M19" t="s">
        <v>218</v>
      </c>
      <c r="N19" t="s">
        <v>235</v>
      </c>
      <c r="O19">
        <v>1034</v>
      </c>
      <c r="P19" t="s">
        <v>186</v>
      </c>
      <c r="Q19" t="s">
        <v>236</v>
      </c>
      <c r="R19">
        <v>1</v>
      </c>
    </row>
    <row r="20" spans="2:18">
      <c r="B20" t="s">
        <v>85</v>
      </c>
      <c r="C20" t="s">
        <v>243</v>
      </c>
      <c r="D20" t="s">
        <v>123</v>
      </c>
      <c r="F20" t="s">
        <v>48</v>
      </c>
      <c r="G20" t="s">
        <v>237</v>
      </c>
      <c r="H20" t="s">
        <v>137</v>
      </c>
      <c r="I20" t="s">
        <v>138</v>
      </c>
      <c r="J20" t="s">
        <v>139</v>
      </c>
      <c r="K20" t="s">
        <v>140</v>
      </c>
      <c r="M20" t="s">
        <v>218</v>
      </c>
      <c r="N20" t="s">
        <v>235</v>
      </c>
      <c r="O20">
        <v>1043</v>
      </c>
      <c r="P20" t="s">
        <v>186</v>
      </c>
      <c r="Q20" t="s">
        <v>238</v>
      </c>
      <c r="R20">
        <v>1</v>
      </c>
    </row>
    <row r="21" spans="2:18">
      <c r="B21" t="s">
        <v>85</v>
      </c>
      <c r="C21" t="s">
        <v>239</v>
      </c>
      <c r="F21" t="s">
        <v>49</v>
      </c>
      <c r="G21" t="s">
        <v>239</v>
      </c>
      <c r="H21" t="s">
        <v>137</v>
      </c>
      <c r="I21" t="s">
        <v>138</v>
      </c>
      <c r="J21" t="s">
        <v>139</v>
      </c>
      <c r="K21" t="s">
        <v>140</v>
      </c>
      <c r="M21" t="s">
        <v>218</v>
      </c>
      <c r="N21" t="s">
        <v>240</v>
      </c>
      <c r="O21">
        <v>1925</v>
      </c>
      <c r="P21" t="s">
        <v>186</v>
      </c>
      <c r="Q21" t="s">
        <v>241</v>
      </c>
      <c r="R21">
        <v>1</v>
      </c>
    </row>
    <row r="22" spans="2:18">
      <c r="B22" t="s">
        <v>85</v>
      </c>
      <c r="C22" t="s">
        <v>244</v>
      </c>
      <c r="F22" t="s">
        <v>50</v>
      </c>
      <c r="G22" t="s">
        <v>244</v>
      </c>
      <c r="H22" t="s">
        <v>137</v>
      </c>
      <c r="I22" t="s">
        <v>138</v>
      </c>
      <c r="J22" t="s">
        <v>139</v>
      </c>
      <c r="K22" t="s">
        <v>190</v>
      </c>
      <c r="P22" t="s">
        <v>186</v>
      </c>
      <c r="Q22" t="s">
        <v>245</v>
      </c>
      <c r="R22">
        <v>1</v>
      </c>
    </row>
    <row r="23" spans="2:18">
      <c r="B23" t="s">
        <v>85</v>
      </c>
      <c r="C23" t="s">
        <v>249</v>
      </c>
      <c r="F23" t="s">
        <v>51</v>
      </c>
      <c r="G23" t="s">
        <v>246</v>
      </c>
      <c r="H23" t="s">
        <v>137</v>
      </c>
      <c r="I23" t="s">
        <v>138</v>
      </c>
      <c r="J23" t="s">
        <v>139</v>
      </c>
      <c r="K23" t="s">
        <v>140</v>
      </c>
      <c r="M23" t="s">
        <v>218</v>
      </c>
      <c r="N23" t="s">
        <v>247</v>
      </c>
      <c r="O23">
        <v>1282</v>
      </c>
      <c r="P23" t="s">
        <v>186</v>
      </c>
      <c r="Q23" t="s">
        <v>248</v>
      </c>
      <c r="R23">
        <v>1</v>
      </c>
    </row>
    <row r="24" spans="2:18">
      <c r="B24" t="s">
        <v>85</v>
      </c>
      <c r="C24" t="s">
        <v>52</v>
      </c>
      <c r="D24" t="s">
        <v>123</v>
      </c>
      <c r="F24" t="s">
        <v>253</v>
      </c>
      <c r="G24" t="s">
        <v>254</v>
      </c>
      <c r="H24" t="s">
        <v>137</v>
      </c>
      <c r="I24" t="s">
        <v>138</v>
      </c>
      <c r="J24" t="s">
        <v>139</v>
      </c>
      <c r="K24" t="s">
        <v>140</v>
      </c>
      <c r="M24" t="s">
        <v>251</v>
      </c>
      <c r="O24">
        <v>1227</v>
      </c>
      <c r="P24" t="s">
        <v>186</v>
      </c>
      <c r="Q24" t="s">
        <v>255</v>
      </c>
      <c r="R24">
        <v>1</v>
      </c>
    </row>
    <row r="25" spans="2:18">
      <c r="B25" t="s">
        <v>85</v>
      </c>
      <c r="C25" t="s">
        <v>53</v>
      </c>
      <c r="D25" t="s">
        <v>123</v>
      </c>
      <c r="F25" t="s">
        <v>55</v>
      </c>
      <c r="G25" t="s">
        <v>250</v>
      </c>
      <c r="H25" t="s">
        <v>137</v>
      </c>
      <c r="I25" t="s">
        <v>138</v>
      </c>
      <c r="J25" t="s">
        <v>139</v>
      </c>
      <c r="K25" t="s">
        <v>140</v>
      </c>
      <c r="M25" t="s">
        <v>251</v>
      </c>
      <c r="N25" t="s">
        <v>251</v>
      </c>
      <c r="O25">
        <v>1158</v>
      </c>
      <c r="P25" t="s">
        <v>186</v>
      </c>
      <c r="Q25" t="s">
        <v>252</v>
      </c>
      <c r="R25">
        <v>1</v>
      </c>
    </row>
    <row r="26" spans="2:18">
      <c r="B26" t="s">
        <v>85</v>
      </c>
      <c r="C26" t="s">
        <v>54</v>
      </c>
      <c r="D26" t="s">
        <v>123</v>
      </c>
      <c r="F26" t="s">
        <v>56</v>
      </c>
      <c r="G26" t="s">
        <v>256</v>
      </c>
      <c r="H26" t="s">
        <v>137</v>
      </c>
      <c r="I26" t="s">
        <v>138</v>
      </c>
      <c r="J26" t="s">
        <v>139</v>
      </c>
      <c r="K26" t="s">
        <v>140</v>
      </c>
      <c r="M26" t="s">
        <v>251</v>
      </c>
      <c r="N26" t="s">
        <v>251</v>
      </c>
      <c r="O26">
        <v>1144</v>
      </c>
      <c r="P26" t="s">
        <v>186</v>
      </c>
      <c r="Q26" t="s">
        <v>257</v>
      </c>
      <c r="R26">
        <v>1</v>
      </c>
    </row>
    <row r="27" spans="2:18">
      <c r="B27" t="s">
        <v>85</v>
      </c>
      <c r="C27" t="s">
        <v>57</v>
      </c>
      <c r="D27" t="s">
        <v>123</v>
      </c>
      <c r="F27" t="s">
        <v>60</v>
      </c>
      <c r="G27" t="s">
        <v>258</v>
      </c>
      <c r="H27" t="s">
        <v>137</v>
      </c>
      <c r="I27" t="s">
        <v>138</v>
      </c>
      <c r="J27" t="s">
        <v>139</v>
      </c>
      <c r="K27" t="s">
        <v>140</v>
      </c>
      <c r="N27" t="s">
        <v>259</v>
      </c>
      <c r="O27">
        <v>1076</v>
      </c>
      <c r="P27" t="s">
        <v>260</v>
      </c>
      <c r="Q27" t="s">
        <v>261</v>
      </c>
      <c r="R27">
        <v>1</v>
      </c>
    </row>
    <row r="28" spans="2:18">
      <c r="B28" t="s">
        <v>85</v>
      </c>
      <c r="C28" t="s">
        <v>58</v>
      </c>
      <c r="D28" t="s">
        <v>123</v>
      </c>
      <c r="F28" t="s">
        <v>61</v>
      </c>
      <c r="G28" t="s">
        <v>262</v>
      </c>
      <c r="H28" t="s">
        <v>137</v>
      </c>
      <c r="I28" t="s">
        <v>138</v>
      </c>
      <c r="J28" t="s">
        <v>139</v>
      </c>
      <c r="K28" t="s">
        <v>140</v>
      </c>
      <c r="N28" t="s">
        <v>263</v>
      </c>
      <c r="O28">
        <v>1086</v>
      </c>
      <c r="P28" t="s">
        <v>260</v>
      </c>
      <c r="Q28" t="s">
        <v>264</v>
      </c>
      <c r="R28">
        <v>1</v>
      </c>
    </row>
    <row r="29" spans="2:18">
      <c r="B29" t="s">
        <v>85</v>
      </c>
      <c r="C29" t="s">
        <v>59</v>
      </c>
      <c r="D29" t="s">
        <v>123</v>
      </c>
      <c r="F29" t="s">
        <v>62</v>
      </c>
      <c r="G29" t="s">
        <v>265</v>
      </c>
      <c r="H29" t="s">
        <v>137</v>
      </c>
      <c r="I29" t="s">
        <v>138</v>
      </c>
      <c r="J29" t="s">
        <v>139</v>
      </c>
      <c r="K29" t="s">
        <v>140</v>
      </c>
      <c r="M29" t="s">
        <v>266</v>
      </c>
      <c r="N29" t="s">
        <v>267</v>
      </c>
      <c r="O29">
        <v>1483</v>
      </c>
      <c r="P29" t="s">
        <v>260</v>
      </c>
      <c r="Q29" t="s">
        <v>268</v>
      </c>
      <c r="R29">
        <v>1</v>
      </c>
    </row>
    <row r="30" spans="2:18">
      <c r="B30" t="s">
        <v>85</v>
      </c>
    </row>
    <row r="31" spans="2:18">
      <c r="B31" t="s">
        <v>85</v>
      </c>
      <c r="C31" t="s">
        <v>63</v>
      </c>
      <c r="F31" t="s">
        <v>64</v>
      </c>
      <c r="G31" t="s">
        <v>269</v>
      </c>
      <c r="H31" t="s">
        <v>137</v>
      </c>
      <c r="I31" t="s">
        <v>138</v>
      </c>
      <c r="J31" t="s">
        <v>139</v>
      </c>
      <c r="K31" t="s">
        <v>190</v>
      </c>
      <c r="L31" t="s">
        <v>270</v>
      </c>
      <c r="P31" t="s">
        <v>186</v>
      </c>
      <c r="Q31" t="s">
        <v>271</v>
      </c>
      <c r="R31">
        <v>1</v>
      </c>
    </row>
    <row r="32" spans="2:18">
      <c r="B32" t="s">
        <v>85</v>
      </c>
      <c r="C32" t="s">
        <v>63</v>
      </c>
      <c r="F32" t="s">
        <v>65</v>
      </c>
      <c r="G32" t="s">
        <v>269</v>
      </c>
      <c r="H32" t="s">
        <v>137</v>
      </c>
      <c r="I32" t="s">
        <v>138</v>
      </c>
      <c r="J32" t="s">
        <v>139</v>
      </c>
      <c r="K32" t="s">
        <v>140</v>
      </c>
      <c r="P32" t="s">
        <v>186</v>
      </c>
      <c r="Q32" t="s">
        <v>272</v>
      </c>
      <c r="R32">
        <v>1</v>
      </c>
    </row>
    <row r="33" spans="2:18">
      <c r="B33" t="s">
        <v>85</v>
      </c>
      <c r="C33" t="s">
        <v>66</v>
      </c>
      <c r="F33" t="s">
        <v>67</v>
      </c>
      <c r="G33" t="s">
        <v>273</v>
      </c>
      <c r="H33" t="s">
        <v>137</v>
      </c>
      <c r="I33" t="s">
        <v>138</v>
      </c>
      <c r="J33" t="s">
        <v>139</v>
      </c>
      <c r="K33" t="s">
        <v>190</v>
      </c>
      <c r="P33" t="s">
        <v>186</v>
      </c>
      <c r="Q33" t="s">
        <v>274</v>
      </c>
      <c r="R33">
        <v>1</v>
      </c>
    </row>
    <row r="34" spans="2:18">
      <c r="B34" t="s">
        <v>85</v>
      </c>
      <c r="C34" t="s">
        <v>66</v>
      </c>
      <c r="F34" t="s">
        <v>68</v>
      </c>
      <c r="G34" t="s">
        <v>273</v>
      </c>
      <c r="H34" t="s">
        <v>137</v>
      </c>
      <c r="I34" t="s">
        <v>138</v>
      </c>
      <c r="J34" t="s">
        <v>139</v>
      </c>
      <c r="K34" t="s">
        <v>190</v>
      </c>
      <c r="L34" t="s">
        <v>270</v>
      </c>
      <c r="P34" t="s">
        <v>186</v>
      </c>
      <c r="Q34" t="s">
        <v>275</v>
      </c>
      <c r="R34">
        <v>1</v>
      </c>
    </row>
    <row r="35" spans="2:18">
      <c r="B35" t="s">
        <v>85</v>
      </c>
      <c r="C35" s="10" t="s">
        <v>69</v>
      </c>
      <c r="F35" t="s">
        <v>70</v>
      </c>
      <c r="G35" t="s">
        <v>276</v>
      </c>
      <c r="H35" t="s">
        <v>137</v>
      </c>
      <c r="I35" t="s">
        <v>138</v>
      </c>
      <c r="J35" t="s">
        <v>139</v>
      </c>
      <c r="K35" t="s">
        <v>140</v>
      </c>
      <c r="N35" t="s">
        <v>277</v>
      </c>
      <c r="P35" t="s">
        <v>186</v>
      </c>
      <c r="Q35" t="s">
        <v>278</v>
      </c>
      <c r="R35">
        <v>1</v>
      </c>
    </row>
    <row r="36" spans="2:18">
      <c r="B36" t="s">
        <v>85</v>
      </c>
      <c r="C36" t="s">
        <v>71</v>
      </c>
      <c r="F36" t="s">
        <v>72</v>
      </c>
      <c r="G36" t="s">
        <v>279</v>
      </c>
      <c r="H36" t="s">
        <v>137</v>
      </c>
      <c r="I36" t="s">
        <v>138</v>
      </c>
      <c r="J36" t="s">
        <v>139</v>
      </c>
      <c r="K36" t="s">
        <v>140</v>
      </c>
      <c r="M36" t="s">
        <v>218</v>
      </c>
      <c r="O36">
        <v>1764</v>
      </c>
      <c r="P36" t="s">
        <v>186</v>
      </c>
      <c r="Q36" t="s">
        <v>280</v>
      </c>
      <c r="R36">
        <v>1</v>
      </c>
    </row>
    <row r="37" spans="2:18">
      <c r="B37" t="s">
        <v>85</v>
      </c>
      <c r="C37" t="s">
        <v>74</v>
      </c>
      <c r="F37" t="s">
        <v>73</v>
      </c>
      <c r="G37" t="s">
        <v>281</v>
      </c>
      <c r="H37" t="s">
        <v>137</v>
      </c>
      <c r="I37" t="s">
        <v>138</v>
      </c>
      <c r="J37" t="s">
        <v>139</v>
      </c>
      <c r="K37" t="s">
        <v>190</v>
      </c>
      <c r="O37">
        <v>1226</v>
      </c>
      <c r="P37" t="s">
        <v>186</v>
      </c>
      <c r="Q37" t="s">
        <v>282</v>
      </c>
      <c r="R37">
        <v>1</v>
      </c>
    </row>
    <row r="38" spans="2:18">
      <c r="B38" t="s">
        <v>85</v>
      </c>
      <c r="C38" t="s">
        <v>75</v>
      </c>
      <c r="F38" t="s">
        <v>76</v>
      </c>
      <c r="G38" t="s">
        <v>283</v>
      </c>
      <c r="H38" t="s">
        <v>137</v>
      </c>
      <c r="I38" t="s">
        <v>138</v>
      </c>
      <c r="J38" t="s">
        <v>139</v>
      </c>
      <c r="K38" t="s">
        <v>140</v>
      </c>
      <c r="M38" t="s">
        <v>199</v>
      </c>
      <c r="N38" t="s">
        <v>284</v>
      </c>
      <c r="P38" t="s">
        <v>186</v>
      </c>
      <c r="Q38" t="s">
        <v>285</v>
      </c>
      <c r="R38">
        <v>1</v>
      </c>
    </row>
    <row r="39" spans="2:18">
      <c r="B39" t="s">
        <v>85</v>
      </c>
      <c r="C39" t="s">
        <v>77</v>
      </c>
      <c r="F39" t="s">
        <v>78</v>
      </c>
      <c r="G39" t="s">
        <v>286</v>
      </c>
      <c r="H39" t="s">
        <v>137</v>
      </c>
      <c r="I39" t="s">
        <v>138</v>
      </c>
      <c r="J39" t="s">
        <v>139</v>
      </c>
      <c r="K39" t="s">
        <v>140</v>
      </c>
      <c r="M39" t="s">
        <v>218</v>
      </c>
      <c r="N39" t="s">
        <v>287</v>
      </c>
      <c r="O39">
        <v>1887</v>
      </c>
      <c r="P39" t="s">
        <v>186</v>
      </c>
      <c r="Q39" t="s">
        <v>288</v>
      </c>
      <c r="R39">
        <v>1</v>
      </c>
    </row>
    <row r="40" spans="2:18">
      <c r="B40" t="s">
        <v>85</v>
      </c>
      <c r="C40" t="s">
        <v>77</v>
      </c>
      <c r="F40" t="s">
        <v>79</v>
      </c>
      <c r="G40" t="s">
        <v>289</v>
      </c>
      <c r="H40" t="s">
        <v>137</v>
      </c>
      <c r="I40" t="s">
        <v>138</v>
      </c>
      <c r="J40" t="s">
        <v>139</v>
      </c>
      <c r="K40" t="s">
        <v>190</v>
      </c>
      <c r="L40" t="s">
        <v>290</v>
      </c>
      <c r="P40" t="s">
        <v>186</v>
      </c>
      <c r="Q40" t="s">
        <v>291</v>
      </c>
      <c r="R40">
        <v>1</v>
      </c>
    </row>
    <row r="41" spans="2:18">
      <c r="B41" t="s">
        <v>85</v>
      </c>
      <c r="C41" t="s">
        <v>80</v>
      </c>
      <c r="F41" t="s">
        <v>81</v>
      </c>
      <c r="G41" t="s">
        <v>292</v>
      </c>
      <c r="H41" t="s">
        <v>137</v>
      </c>
      <c r="I41" t="s">
        <v>138</v>
      </c>
      <c r="J41" t="s">
        <v>139</v>
      </c>
      <c r="K41" t="s">
        <v>140</v>
      </c>
      <c r="P41" t="s">
        <v>186</v>
      </c>
      <c r="Q41" t="s">
        <v>293</v>
      </c>
      <c r="R41">
        <v>1</v>
      </c>
    </row>
    <row r="42" spans="2:18">
      <c r="B42" t="s">
        <v>85</v>
      </c>
      <c r="C42" t="s">
        <v>80</v>
      </c>
      <c r="F42" t="s">
        <v>82</v>
      </c>
      <c r="G42" t="s">
        <v>292</v>
      </c>
      <c r="H42" t="s">
        <v>137</v>
      </c>
      <c r="I42" t="s">
        <v>138</v>
      </c>
      <c r="J42" t="s">
        <v>139</v>
      </c>
      <c r="K42" t="s">
        <v>190</v>
      </c>
      <c r="P42" t="s">
        <v>186</v>
      </c>
      <c r="Q42" t="s">
        <v>294</v>
      </c>
      <c r="R42">
        <v>1</v>
      </c>
    </row>
    <row r="43" spans="2:18">
      <c r="B43" t="s">
        <v>85</v>
      </c>
      <c r="C43" t="s">
        <v>83</v>
      </c>
      <c r="F43" t="s">
        <v>84</v>
      </c>
      <c r="G43" t="s">
        <v>295</v>
      </c>
      <c r="H43" t="s">
        <v>137</v>
      </c>
      <c r="I43" t="s">
        <v>138</v>
      </c>
      <c r="J43" t="s">
        <v>178</v>
      </c>
      <c r="K43" t="s">
        <v>140</v>
      </c>
      <c r="M43" t="s">
        <v>251</v>
      </c>
      <c r="N43" t="s">
        <v>251</v>
      </c>
      <c r="P43" t="s">
        <v>186</v>
      </c>
      <c r="Q43" t="s">
        <v>296</v>
      </c>
      <c r="R43">
        <v>1</v>
      </c>
    </row>
    <row r="45" spans="2:18">
      <c r="B45" t="s">
        <v>86</v>
      </c>
      <c r="C45" t="s">
        <v>87</v>
      </c>
      <c r="F45" t="s">
        <v>94</v>
      </c>
      <c r="G45" t="s">
        <v>297</v>
      </c>
      <c r="H45" t="s">
        <v>177</v>
      </c>
      <c r="I45" t="s">
        <v>138</v>
      </c>
      <c r="J45" t="s">
        <v>178</v>
      </c>
      <c r="K45" t="s">
        <v>140</v>
      </c>
      <c r="M45" t="s">
        <v>298</v>
      </c>
      <c r="N45" t="s">
        <v>299</v>
      </c>
      <c r="O45">
        <v>155</v>
      </c>
      <c r="P45" t="s">
        <v>181</v>
      </c>
      <c r="Q45" t="s">
        <v>300</v>
      </c>
      <c r="R45">
        <v>1</v>
      </c>
    </row>
    <row r="46" spans="2:18">
      <c r="B46" t="s">
        <v>86</v>
      </c>
      <c r="C46" t="s">
        <v>87</v>
      </c>
      <c r="F46" t="s">
        <v>301</v>
      </c>
      <c r="G46" t="s">
        <v>297</v>
      </c>
      <c r="H46" t="s">
        <v>177</v>
      </c>
      <c r="I46" t="s">
        <v>138</v>
      </c>
      <c r="J46" t="s">
        <v>178</v>
      </c>
      <c r="K46" t="s">
        <v>140</v>
      </c>
      <c r="L46" t="s">
        <v>302</v>
      </c>
      <c r="M46" t="s">
        <v>298</v>
      </c>
      <c r="N46" t="s">
        <v>303</v>
      </c>
      <c r="O46">
        <v>349</v>
      </c>
      <c r="P46" t="s">
        <v>181</v>
      </c>
      <c r="Q46" t="s">
        <v>304</v>
      </c>
      <c r="R46">
        <v>1</v>
      </c>
    </row>
    <row r="47" spans="2:18">
      <c r="B47" t="s">
        <v>86</v>
      </c>
      <c r="C47" t="s">
        <v>311</v>
      </c>
      <c r="F47" t="s">
        <v>95</v>
      </c>
      <c r="G47" t="s">
        <v>305</v>
      </c>
      <c r="H47" t="s">
        <v>177</v>
      </c>
      <c r="I47" t="s">
        <v>138</v>
      </c>
      <c r="J47" t="s">
        <v>139</v>
      </c>
      <c r="K47" t="s">
        <v>140</v>
      </c>
      <c r="M47" t="s">
        <v>306</v>
      </c>
      <c r="N47" t="s">
        <v>307</v>
      </c>
      <c r="O47">
        <v>242</v>
      </c>
      <c r="P47" t="s">
        <v>181</v>
      </c>
      <c r="Q47" t="s">
        <v>308</v>
      </c>
      <c r="R47">
        <v>1</v>
      </c>
    </row>
    <row r="48" spans="2:18">
      <c r="B48" t="s">
        <v>86</v>
      </c>
      <c r="C48" t="s">
        <v>312</v>
      </c>
      <c r="E48" t="s">
        <v>309</v>
      </c>
      <c r="F48" t="s">
        <v>96</v>
      </c>
      <c r="G48" t="s">
        <v>305</v>
      </c>
      <c r="H48" t="s">
        <v>177</v>
      </c>
      <c r="I48" t="s">
        <v>138</v>
      </c>
      <c r="J48" t="s">
        <v>309</v>
      </c>
      <c r="K48" t="s">
        <v>140</v>
      </c>
      <c r="M48" t="s">
        <v>306</v>
      </c>
      <c r="N48" t="s">
        <v>307</v>
      </c>
      <c r="O48">
        <v>1542</v>
      </c>
      <c r="P48" t="s">
        <v>181</v>
      </c>
      <c r="Q48" t="s">
        <v>310</v>
      </c>
      <c r="R48">
        <v>1</v>
      </c>
    </row>
    <row r="49" spans="2:18">
      <c r="B49" t="s">
        <v>86</v>
      </c>
      <c r="C49" t="s">
        <v>88</v>
      </c>
      <c r="D49" t="s">
        <v>123</v>
      </c>
      <c r="F49" t="s">
        <v>97</v>
      </c>
      <c r="G49" t="s">
        <v>313</v>
      </c>
      <c r="H49" t="s">
        <v>177</v>
      </c>
      <c r="I49" t="s">
        <v>138</v>
      </c>
      <c r="J49" t="s">
        <v>139</v>
      </c>
      <c r="K49" t="s">
        <v>140</v>
      </c>
      <c r="M49" t="s">
        <v>306</v>
      </c>
      <c r="N49" t="s">
        <v>307</v>
      </c>
      <c r="O49">
        <v>1033</v>
      </c>
      <c r="P49" t="s">
        <v>181</v>
      </c>
      <c r="Q49" t="s">
        <v>314</v>
      </c>
      <c r="R49">
        <v>1</v>
      </c>
    </row>
    <row r="50" spans="2:18">
      <c r="B50" t="s">
        <v>86</v>
      </c>
      <c r="C50" t="s">
        <v>88</v>
      </c>
      <c r="D50" t="s">
        <v>123</v>
      </c>
      <c r="F50" t="s">
        <v>98</v>
      </c>
      <c r="G50" t="s">
        <v>315</v>
      </c>
      <c r="H50" t="s">
        <v>177</v>
      </c>
      <c r="I50" t="s">
        <v>138</v>
      </c>
      <c r="J50" t="s">
        <v>139</v>
      </c>
      <c r="K50" t="s">
        <v>140</v>
      </c>
      <c r="M50" t="s">
        <v>306</v>
      </c>
      <c r="N50" t="s">
        <v>307</v>
      </c>
      <c r="O50">
        <v>1047</v>
      </c>
      <c r="P50" t="s">
        <v>181</v>
      </c>
      <c r="Q50" t="s">
        <v>316</v>
      </c>
      <c r="R50">
        <v>1</v>
      </c>
    </row>
    <row r="51" spans="2:18">
      <c r="B51" t="s">
        <v>86</v>
      </c>
      <c r="C51" t="s">
        <v>88</v>
      </c>
      <c r="D51" t="s">
        <v>123</v>
      </c>
      <c r="F51" t="s">
        <v>99</v>
      </c>
      <c r="G51" t="s">
        <v>317</v>
      </c>
      <c r="H51" t="s">
        <v>177</v>
      </c>
      <c r="I51" t="s">
        <v>138</v>
      </c>
      <c r="J51" t="s">
        <v>139</v>
      </c>
      <c r="K51" t="s">
        <v>140</v>
      </c>
      <c r="M51" t="s">
        <v>306</v>
      </c>
      <c r="N51" t="s">
        <v>307</v>
      </c>
      <c r="O51">
        <v>1048</v>
      </c>
      <c r="P51" t="s">
        <v>181</v>
      </c>
      <c r="Q51" t="s">
        <v>318</v>
      </c>
      <c r="R51">
        <v>1</v>
      </c>
    </row>
    <row r="52" spans="2:18">
      <c r="B52" t="s">
        <v>86</v>
      </c>
      <c r="C52" t="s">
        <v>88</v>
      </c>
      <c r="D52" t="s">
        <v>123</v>
      </c>
      <c r="F52" t="s">
        <v>100</v>
      </c>
      <c r="G52" t="s">
        <v>319</v>
      </c>
      <c r="H52" t="s">
        <v>177</v>
      </c>
      <c r="I52" t="s">
        <v>138</v>
      </c>
      <c r="J52" t="s">
        <v>139</v>
      </c>
      <c r="K52" t="s">
        <v>140</v>
      </c>
      <c r="M52" t="s">
        <v>306</v>
      </c>
      <c r="N52" t="s">
        <v>307</v>
      </c>
      <c r="O52">
        <v>1046</v>
      </c>
      <c r="P52" t="s">
        <v>181</v>
      </c>
      <c r="Q52" t="s">
        <v>320</v>
      </c>
      <c r="R52">
        <v>1</v>
      </c>
    </row>
    <row r="53" spans="2:18">
      <c r="B53" t="s">
        <v>86</v>
      </c>
      <c r="C53" t="s">
        <v>89</v>
      </c>
      <c r="F53" t="s">
        <v>101</v>
      </c>
      <c r="G53" t="s">
        <v>321</v>
      </c>
      <c r="H53" t="s">
        <v>177</v>
      </c>
      <c r="I53" t="s">
        <v>138</v>
      </c>
      <c r="J53" t="s">
        <v>139</v>
      </c>
      <c r="K53" t="s">
        <v>140</v>
      </c>
      <c r="M53" t="s">
        <v>306</v>
      </c>
      <c r="N53" t="s">
        <v>307</v>
      </c>
      <c r="O53">
        <v>221</v>
      </c>
      <c r="P53" t="s">
        <v>181</v>
      </c>
      <c r="Q53" t="s">
        <v>322</v>
      </c>
      <c r="R53">
        <v>1</v>
      </c>
    </row>
    <row r="54" spans="2:18">
      <c r="B54" t="s">
        <v>86</v>
      </c>
      <c r="C54" t="s">
        <v>90</v>
      </c>
      <c r="F54" t="s">
        <v>102</v>
      </c>
      <c r="G54" t="s">
        <v>323</v>
      </c>
      <c r="H54" t="s">
        <v>177</v>
      </c>
      <c r="I54" t="s">
        <v>138</v>
      </c>
      <c r="J54" t="s">
        <v>139</v>
      </c>
      <c r="K54" t="s">
        <v>140</v>
      </c>
      <c r="M54" t="s">
        <v>306</v>
      </c>
      <c r="N54" t="s">
        <v>307</v>
      </c>
      <c r="O54">
        <v>264</v>
      </c>
      <c r="P54" t="s">
        <v>181</v>
      </c>
      <c r="Q54" t="s">
        <v>324</v>
      </c>
      <c r="R54">
        <v>1</v>
      </c>
    </row>
    <row r="55" spans="2:18">
      <c r="B55" t="s">
        <v>86</v>
      </c>
      <c r="C55" t="s">
        <v>91</v>
      </c>
      <c r="F55" t="s">
        <v>103</v>
      </c>
      <c r="G55" t="s">
        <v>325</v>
      </c>
      <c r="H55" t="s">
        <v>137</v>
      </c>
      <c r="I55" t="s">
        <v>138</v>
      </c>
      <c r="J55" t="s">
        <v>139</v>
      </c>
      <c r="K55" t="s">
        <v>140</v>
      </c>
      <c r="M55" t="s">
        <v>141</v>
      </c>
      <c r="N55" t="s">
        <v>326</v>
      </c>
      <c r="O55">
        <v>467</v>
      </c>
      <c r="P55" t="s">
        <v>181</v>
      </c>
      <c r="Q55" t="s">
        <v>327</v>
      </c>
      <c r="R55">
        <v>1</v>
      </c>
    </row>
    <row r="56" spans="2:18">
      <c r="B56" t="s">
        <v>86</v>
      </c>
      <c r="C56" t="s">
        <v>92</v>
      </c>
      <c r="F56" t="s">
        <v>104</v>
      </c>
      <c r="G56" t="s">
        <v>328</v>
      </c>
      <c r="H56" t="s">
        <v>137</v>
      </c>
      <c r="I56" t="s">
        <v>138</v>
      </c>
      <c r="J56" t="s">
        <v>139</v>
      </c>
      <c r="K56" t="s">
        <v>140</v>
      </c>
      <c r="P56" t="s">
        <v>143</v>
      </c>
      <c r="Q56" t="s">
        <v>329</v>
      </c>
      <c r="R56">
        <v>1</v>
      </c>
    </row>
    <row r="57" spans="2:18">
      <c r="B57" t="s">
        <v>86</v>
      </c>
      <c r="C57" t="s">
        <v>93</v>
      </c>
      <c r="F57" t="s">
        <v>105</v>
      </c>
      <c r="G57" t="s">
        <v>330</v>
      </c>
      <c r="H57" t="s">
        <v>177</v>
      </c>
      <c r="I57" t="s">
        <v>138</v>
      </c>
      <c r="J57" t="s">
        <v>139</v>
      </c>
      <c r="K57" t="s">
        <v>140</v>
      </c>
      <c r="M57" t="s">
        <v>298</v>
      </c>
      <c r="N57" t="s">
        <v>298</v>
      </c>
      <c r="P57" t="s">
        <v>143</v>
      </c>
      <c r="Q57" t="s">
        <v>331</v>
      </c>
      <c r="R57">
        <v>1</v>
      </c>
    </row>
    <row r="58" spans="2:18">
      <c r="B58" t="s">
        <v>86</v>
      </c>
      <c r="C58" t="s">
        <v>107</v>
      </c>
      <c r="F58" t="s">
        <v>332</v>
      </c>
      <c r="G58" t="s">
        <v>334</v>
      </c>
      <c r="H58" t="s">
        <v>177</v>
      </c>
      <c r="I58" t="s">
        <v>138</v>
      </c>
      <c r="J58" t="s">
        <v>178</v>
      </c>
      <c r="K58" t="s">
        <v>140</v>
      </c>
      <c r="M58" t="s">
        <v>306</v>
      </c>
      <c r="N58" t="s">
        <v>307</v>
      </c>
      <c r="O58">
        <v>437</v>
      </c>
      <c r="P58" t="s">
        <v>335</v>
      </c>
      <c r="Q58" t="s">
        <v>336</v>
      </c>
      <c r="R58">
        <v>1</v>
      </c>
    </row>
    <row r="59" spans="2:18">
      <c r="B59" t="s">
        <v>86</v>
      </c>
      <c r="C59" t="s">
        <v>108</v>
      </c>
      <c r="F59" t="s">
        <v>333</v>
      </c>
      <c r="G59" t="s">
        <v>337</v>
      </c>
      <c r="H59" t="s">
        <v>177</v>
      </c>
      <c r="I59" t="s">
        <v>138</v>
      </c>
      <c r="J59" t="s">
        <v>178</v>
      </c>
      <c r="K59" t="s">
        <v>140</v>
      </c>
      <c r="M59" t="s">
        <v>306</v>
      </c>
      <c r="N59" t="s">
        <v>307</v>
      </c>
      <c r="O59">
        <v>438</v>
      </c>
      <c r="P59" t="s">
        <v>335</v>
      </c>
      <c r="Q59" t="s">
        <v>338</v>
      </c>
      <c r="R59">
        <v>1</v>
      </c>
    </row>
    <row r="60" spans="2:18">
      <c r="B60" t="s">
        <v>86</v>
      </c>
      <c r="C60" t="s">
        <v>109</v>
      </c>
      <c r="F60" t="s">
        <v>110</v>
      </c>
      <c r="G60" t="s">
        <v>339</v>
      </c>
      <c r="H60" t="s">
        <v>177</v>
      </c>
      <c r="I60" t="s">
        <v>138</v>
      </c>
      <c r="J60" t="s">
        <v>178</v>
      </c>
      <c r="K60" t="s">
        <v>140</v>
      </c>
      <c r="M60" t="s">
        <v>306</v>
      </c>
      <c r="N60" t="s">
        <v>307</v>
      </c>
      <c r="O60">
        <v>1769</v>
      </c>
      <c r="P60" t="s">
        <v>335</v>
      </c>
      <c r="Q60" t="s">
        <v>340</v>
      </c>
      <c r="R60">
        <v>1</v>
      </c>
    </row>
    <row r="61" spans="2:18">
      <c r="B61" t="s">
        <v>86</v>
      </c>
      <c r="C61" t="s">
        <v>109</v>
      </c>
      <c r="F61" t="s">
        <v>111</v>
      </c>
      <c r="G61" t="s">
        <v>341</v>
      </c>
      <c r="H61" t="s">
        <v>177</v>
      </c>
      <c r="I61" t="s">
        <v>138</v>
      </c>
      <c r="J61" t="s">
        <v>178</v>
      </c>
      <c r="K61" t="s">
        <v>140</v>
      </c>
      <c r="P61" t="s">
        <v>335</v>
      </c>
      <c r="Q61" t="s">
        <v>342</v>
      </c>
      <c r="R61">
        <v>1</v>
      </c>
    </row>
    <row r="62" spans="2:18">
      <c r="B62" t="s">
        <v>86</v>
      </c>
      <c r="C62" t="s">
        <v>355</v>
      </c>
      <c r="F62" t="s">
        <v>112</v>
      </c>
      <c r="G62" t="s">
        <v>343</v>
      </c>
      <c r="H62" t="s">
        <v>177</v>
      </c>
      <c r="I62" t="s">
        <v>138</v>
      </c>
      <c r="J62" t="s">
        <v>178</v>
      </c>
      <c r="K62" t="s">
        <v>140</v>
      </c>
      <c r="M62" t="s">
        <v>298</v>
      </c>
      <c r="N62" t="s">
        <v>298</v>
      </c>
      <c r="O62">
        <v>536</v>
      </c>
      <c r="P62" t="s">
        <v>181</v>
      </c>
      <c r="Q62" t="s">
        <v>344</v>
      </c>
      <c r="R62">
        <v>1</v>
      </c>
    </row>
    <row r="63" spans="2:18">
      <c r="B63" t="s">
        <v>86</v>
      </c>
      <c r="C63" t="s">
        <v>356</v>
      </c>
      <c r="F63" t="s">
        <v>113</v>
      </c>
      <c r="G63" t="s">
        <v>345</v>
      </c>
      <c r="H63" t="s">
        <v>177</v>
      </c>
      <c r="I63" t="s">
        <v>138</v>
      </c>
      <c r="J63" t="s">
        <v>139</v>
      </c>
      <c r="K63" t="s">
        <v>140</v>
      </c>
      <c r="M63" t="s">
        <v>298</v>
      </c>
      <c r="N63" t="s">
        <v>298</v>
      </c>
      <c r="O63">
        <v>595</v>
      </c>
      <c r="P63" t="s">
        <v>181</v>
      </c>
      <c r="Q63" t="s">
        <v>346</v>
      </c>
      <c r="R63">
        <v>1</v>
      </c>
    </row>
    <row r="64" spans="2:18">
      <c r="B64" t="s">
        <v>86</v>
      </c>
      <c r="C64" t="s">
        <v>357</v>
      </c>
      <c r="F64" t="s">
        <v>114</v>
      </c>
      <c r="G64" t="s">
        <v>347</v>
      </c>
      <c r="H64" t="s">
        <v>348</v>
      </c>
      <c r="I64" t="s">
        <v>138</v>
      </c>
      <c r="J64" t="s">
        <v>139</v>
      </c>
      <c r="K64" t="s">
        <v>140</v>
      </c>
      <c r="M64" t="s">
        <v>349</v>
      </c>
      <c r="N64" t="s">
        <v>350</v>
      </c>
      <c r="O64">
        <v>976</v>
      </c>
      <c r="P64" t="s">
        <v>181</v>
      </c>
      <c r="Q64" t="s">
        <v>351</v>
      </c>
      <c r="R64">
        <v>1</v>
      </c>
    </row>
    <row r="67" spans="2:3">
      <c r="B67" t="s">
        <v>116</v>
      </c>
      <c r="C67" t="s">
        <v>117</v>
      </c>
    </row>
    <row r="73" spans="2:3">
      <c r="B73" t="s">
        <v>86</v>
      </c>
      <c r="C73" t="s">
        <v>106</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dimension ref="A1:G102"/>
  <sheetViews>
    <sheetView topLeftCell="A73" workbookViewId="0">
      <selection activeCell="B11" sqref="B11"/>
    </sheetView>
  </sheetViews>
  <sheetFormatPr defaultRowHeight="15"/>
  <cols>
    <col min="1" max="1" width="9.7109375" bestFit="1" customWidth="1"/>
    <col min="2" max="2" width="9.28515625" bestFit="1" customWidth="1"/>
    <col min="3" max="3" width="31.140625" bestFit="1" customWidth="1"/>
    <col min="4" max="4" width="7.140625" bestFit="1" customWidth="1"/>
    <col min="5" max="5" width="6.7109375" bestFit="1" customWidth="1"/>
    <col min="6" max="6" width="10.28515625" bestFit="1" customWidth="1"/>
    <col min="7" max="7" width="13.7109375" bestFit="1" customWidth="1"/>
  </cols>
  <sheetData>
    <row r="1" spans="1:7">
      <c r="A1" s="35" t="s">
        <v>1669</v>
      </c>
      <c r="B1" s="35" t="s">
        <v>1670</v>
      </c>
      <c r="C1" s="35" t="s">
        <v>1671</v>
      </c>
      <c r="D1" s="35" t="s">
        <v>1672</v>
      </c>
      <c r="E1" s="35" t="s">
        <v>353</v>
      </c>
      <c r="F1" s="35" t="s">
        <v>1673</v>
      </c>
      <c r="G1" s="35" t="s">
        <v>1674</v>
      </c>
    </row>
    <row r="2" spans="1:7">
      <c r="A2" s="35" t="s">
        <v>1675</v>
      </c>
      <c r="B2" s="35" t="s">
        <v>1676</v>
      </c>
      <c r="C2" s="35" t="s">
        <v>1677</v>
      </c>
      <c r="D2" s="35">
        <v>0</v>
      </c>
      <c r="E2" s="35" t="s">
        <v>1678</v>
      </c>
      <c r="F2" s="35">
        <v>1</v>
      </c>
      <c r="G2" s="35">
        <v>0</v>
      </c>
    </row>
    <row r="3" spans="1:7">
      <c r="A3" s="35" t="s">
        <v>1675</v>
      </c>
      <c r="B3" s="35" t="s">
        <v>1676</v>
      </c>
      <c r="C3" s="35" t="s">
        <v>188</v>
      </c>
      <c r="D3" s="35">
        <v>0</v>
      </c>
      <c r="E3" s="35" t="s">
        <v>1678</v>
      </c>
      <c r="F3" s="35">
        <v>1</v>
      </c>
      <c r="G3" s="35">
        <v>0</v>
      </c>
    </row>
    <row r="4" spans="1:7">
      <c r="A4" s="35" t="s">
        <v>1675</v>
      </c>
      <c r="B4" s="35" t="s">
        <v>1676</v>
      </c>
      <c r="C4" s="35" t="s">
        <v>1679</v>
      </c>
      <c r="D4" s="35">
        <v>0</v>
      </c>
      <c r="E4" s="35" t="s">
        <v>1678</v>
      </c>
      <c r="F4" s="35">
        <v>1</v>
      </c>
      <c r="G4" s="35">
        <v>0</v>
      </c>
    </row>
    <row r="5" spans="1:7">
      <c r="A5" s="35" t="s">
        <v>1675</v>
      </c>
      <c r="B5" s="35" t="s">
        <v>1680</v>
      </c>
      <c r="C5" s="35" t="s">
        <v>1681</v>
      </c>
      <c r="D5" s="35">
        <v>0</v>
      </c>
      <c r="E5" s="35" t="s">
        <v>142</v>
      </c>
      <c r="F5" s="35">
        <v>1</v>
      </c>
      <c r="G5" s="35">
        <v>2</v>
      </c>
    </row>
    <row r="6" spans="1:7">
      <c r="A6" s="35" t="s">
        <v>1675</v>
      </c>
      <c r="B6" s="35" t="s">
        <v>1680</v>
      </c>
      <c r="C6" s="35" t="s">
        <v>1682</v>
      </c>
      <c r="D6" s="35">
        <v>0</v>
      </c>
      <c r="E6" s="35" t="s">
        <v>1678</v>
      </c>
      <c r="F6" s="35">
        <v>1</v>
      </c>
      <c r="G6" s="35">
        <v>0</v>
      </c>
    </row>
    <row r="7" spans="1:7">
      <c r="A7" s="35" t="s">
        <v>1675</v>
      </c>
      <c r="B7" s="35" t="s">
        <v>1683</v>
      </c>
      <c r="C7" s="35" t="s">
        <v>1684</v>
      </c>
      <c r="D7" s="35">
        <v>0</v>
      </c>
      <c r="E7" s="35" t="s">
        <v>298</v>
      </c>
      <c r="F7" s="35">
        <v>1</v>
      </c>
      <c r="G7" s="35">
        <v>1</v>
      </c>
    </row>
    <row r="8" spans="1:7">
      <c r="A8" s="35" t="s">
        <v>1675</v>
      </c>
      <c r="B8" s="35" t="s">
        <v>1685</v>
      </c>
      <c r="C8" s="35" t="s">
        <v>1686</v>
      </c>
      <c r="D8" s="35">
        <v>0</v>
      </c>
      <c r="E8" s="35" t="s">
        <v>1678</v>
      </c>
      <c r="F8" s="35">
        <v>1</v>
      </c>
      <c r="G8" s="35">
        <v>1</v>
      </c>
    </row>
    <row r="9" spans="1:7">
      <c r="A9" s="35" t="s">
        <v>1675</v>
      </c>
      <c r="B9" s="35" t="s">
        <v>1685</v>
      </c>
      <c r="C9" s="35" t="s">
        <v>1687</v>
      </c>
      <c r="D9" s="35">
        <v>0</v>
      </c>
      <c r="E9" s="35" t="s">
        <v>1678</v>
      </c>
      <c r="F9" s="35">
        <v>1</v>
      </c>
      <c r="G9" s="35">
        <v>1</v>
      </c>
    </row>
    <row r="10" spans="1:7">
      <c r="A10" s="35" t="s">
        <v>1675</v>
      </c>
      <c r="B10" s="35" t="s">
        <v>1688</v>
      </c>
      <c r="C10" s="35" t="s">
        <v>1689</v>
      </c>
      <c r="D10" s="35">
        <v>0</v>
      </c>
      <c r="E10" s="35" t="s">
        <v>1678</v>
      </c>
      <c r="F10" s="35">
        <v>1</v>
      </c>
      <c r="G10" s="35">
        <v>0</v>
      </c>
    </row>
    <row r="11" spans="1:7">
      <c r="A11" s="35" t="s">
        <v>1675</v>
      </c>
      <c r="B11" s="35" t="s">
        <v>1688</v>
      </c>
      <c r="C11" s="35" t="s">
        <v>1690</v>
      </c>
      <c r="D11" s="35">
        <v>0</v>
      </c>
      <c r="E11" s="35" t="s">
        <v>284</v>
      </c>
      <c r="F11" s="35">
        <v>1</v>
      </c>
      <c r="G11" s="35">
        <v>0</v>
      </c>
    </row>
    <row r="12" spans="1:7">
      <c r="A12" s="35" t="s">
        <v>1675</v>
      </c>
      <c r="B12" s="35" t="s">
        <v>1688</v>
      </c>
      <c r="C12" s="35" t="s">
        <v>1691</v>
      </c>
      <c r="D12" s="35">
        <v>0</v>
      </c>
      <c r="E12" s="35" t="s">
        <v>1678</v>
      </c>
      <c r="F12" s="35">
        <v>1</v>
      </c>
      <c r="G12" s="35">
        <v>0</v>
      </c>
    </row>
    <row r="13" spans="1:7">
      <c r="A13" s="35" t="s">
        <v>1675</v>
      </c>
      <c r="B13" s="35" t="s">
        <v>1688</v>
      </c>
      <c r="C13" s="35" t="s">
        <v>1692</v>
      </c>
      <c r="D13" s="35">
        <v>0</v>
      </c>
      <c r="E13" s="35" t="s">
        <v>1678</v>
      </c>
      <c r="F13" s="35">
        <v>1</v>
      </c>
      <c r="G13" s="35">
        <v>0</v>
      </c>
    </row>
    <row r="14" spans="1:7">
      <c r="A14" s="35" t="s">
        <v>1675</v>
      </c>
      <c r="B14" s="35" t="s">
        <v>1688</v>
      </c>
      <c r="C14" s="35" t="s">
        <v>1693</v>
      </c>
      <c r="D14" s="35">
        <v>0</v>
      </c>
      <c r="E14" s="35" t="s">
        <v>1678</v>
      </c>
      <c r="F14" s="35">
        <v>1</v>
      </c>
      <c r="G14" s="35">
        <v>0</v>
      </c>
    </row>
    <row r="15" spans="1:7">
      <c r="A15" s="35" t="s">
        <v>1675</v>
      </c>
      <c r="B15" s="35" t="s">
        <v>1688</v>
      </c>
      <c r="C15" s="35" t="s">
        <v>1694</v>
      </c>
      <c r="D15" s="35">
        <v>0</v>
      </c>
      <c r="E15" s="35" t="s">
        <v>1695</v>
      </c>
      <c r="F15" s="35">
        <v>1</v>
      </c>
      <c r="G15" s="35">
        <v>1</v>
      </c>
    </row>
    <row r="16" spans="1:7">
      <c r="A16" s="35" t="s">
        <v>1675</v>
      </c>
      <c r="B16" s="35" t="s">
        <v>1688</v>
      </c>
      <c r="C16" s="35" t="s">
        <v>1696</v>
      </c>
      <c r="D16" s="35">
        <v>0</v>
      </c>
      <c r="E16" s="35" t="s">
        <v>225</v>
      </c>
      <c r="F16" s="35">
        <v>1</v>
      </c>
      <c r="G16" s="35">
        <v>1</v>
      </c>
    </row>
    <row r="17" spans="1:7">
      <c r="A17" s="35" t="s">
        <v>1675</v>
      </c>
      <c r="B17" s="35" t="s">
        <v>1688</v>
      </c>
      <c r="C17" s="35" t="s">
        <v>1697</v>
      </c>
      <c r="D17" s="35">
        <v>0</v>
      </c>
      <c r="E17" s="35" t="s">
        <v>1698</v>
      </c>
      <c r="F17" s="35">
        <v>1</v>
      </c>
      <c r="G17" s="35">
        <v>1</v>
      </c>
    </row>
    <row r="18" spans="1:7">
      <c r="A18" s="35" t="s">
        <v>1675</v>
      </c>
      <c r="B18" s="35" t="s">
        <v>1688</v>
      </c>
      <c r="C18" s="35" t="s">
        <v>1699</v>
      </c>
      <c r="D18" s="35">
        <v>0</v>
      </c>
      <c r="E18" s="35" t="s">
        <v>251</v>
      </c>
      <c r="F18" s="35">
        <v>1</v>
      </c>
      <c r="G18" s="35">
        <v>0</v>
      </c>
    </row>
    <row r="19" spans="1:7">
      <c r="A19" s="35" t="s">
        <v>1675</v>
      </c>
      <c r="B19" s="35" t="s">
        <v>1700</v>
      </c>
      <c r="C19" s="35" t="s">
        <v>1701</v>
      </c>
      <c r="D19" s="35">
        <v>0</v>
      </c>
      <c r="E19" s="35" t="s">
        <v>1284</v>
      </c>
      <c r="F19" s="35">
        <v>1</v>
      </c>
      <c r="G19" s="35">
        <v>2</v>
      </c>
    </row>
    <row r="20" spans="1:7">
      <c r="A20" s="35" t="s">
        <v>1675</v>
      </c>
      <c r="B20" s="35" t="s">
        <v>1700</v>
      </c>
      <c r="C20" s="35" t="s">
        <v>1702</v>
      </c>
      <c r="D20" s="35">
        <v>0</v>
      </c>
      <c r="E20" s="35" t="s">
        <v>1284</v>
      </c>
      <c r="F20" s="35">
        <v>1</v>
      </c>
      <c r="G20" s="35">
        <v>2</v>
      </c>
    </row>
    <row r="21" spans="1:7">
      <c r="A21" s="35" t="s">
        <v>1675</v>
      </c>
      <c r="B21" s="35" t="s">
        <v>1700</v>
      </c>
      <c r="C21" s="35" t="s">
        <v>1703</v>
      </c>
      <c r="D21" s="35">
        <v>0</v>
      </c>
      <c r="E21" s="35" t="s">
        <v>1284</v>
      </c>
      <c r="F21" s="35">
        <v>1</v>
      </c>
      <c r="G21" s="35">
        <v>2</v>
      </c>
    </row>
    <row r="22" spans="1:7">
      <c r="A22" s="35" t="s">
        <v>1675</v>
      </c>
      <c r="B22" s="35" t="s">
        <v>1700</v>
      </c>
      <c r="C22" s="35" t="s">
        <v>1704</v>
      </c>
      <c r="D22" s="35">
        <v>0</v>
      </c>
      <c r="E22" s="35" t="s">
        <v>1284</v>
      </c>
      <c r="F22" s="35">
        <v>1</v>
      </c>
      <c r="G22" s="35">
        <v>2</v>
      </c>
    </row>
    <row r="23" spans="1:7">
      <c r="A23" s="35" t="s">
        <v>1675</v>
      </c>
      <c r="B23" s="35" t="s">
        <v>1700</v>
      </c>
      <c r="C23" s="35" t="s">
        <v>1705</v>
      </c>
      <c r="D23" s="35">
        <v>0</v>
      </c>
      <c r="E23" s="35" t="s">
        <v>1284</v>
      </c>
      <c r="F23" s="35">
        <v>1</v>
      </c>
      <c r="G23" s="35">
        <v>2</v>
      </c>
    </row>
    <row r="24" spans="1:7">
      <c r="A24" s="35" t="s">
        <v>1675</v>
      </c>
      <c r="B24" s="35" t="s">
        <v>1700</v>
      </c>
      <c r="C24" s="35" t="s">
        <v>1706</v>
      </c>
      <c r="D24" s="35">
        <v>0</v>
      </c>
      <c r="E24" s="35" t="s">
        <v>1284</v>
      </c>
      <c r="F24" s="35">
        <v>1</v>
      </c>
      <c r="G24" s="35">
        <v>2</v>
      </c>
    </row>
    <row r="25" spans="1:7">
      <c r="A25" s="35" t="s">
        <v>1675</v>
      </c>
      <c r="B25" s="35" t="s">
        <v>1707</v>
      </c>
      <c r="C25" s="35" t="s">
        <v>1708</v>
      </c>
      <c r="D25" s="35">
        <v>0</v>
      </c>
      <c r="E25" s="35" t="s">
        <v>1678</v>
      </c>
      <c r="F25" s="35">
        <v>1</v>
      </c>
      <c r="G25" s="35">
        <v>0</v>
      </c>
    </row>
    <row r="26" spans="1:7">
      <c r="A26" s="35" t="s">
        <v>1675</v>
      </c>
      <c r="B26" s="35" t="s">
        <v>1707</v>
      </c>
      <c r="C26" s="35" t="s">
        <v>1709</v>
      </c>
      <c r="D26" s="35">
        <v>0</v>
      </c>
      <c r="E26" s="35" t="s">
        <v>1678</v>
      </c>
      <c r="F26" s="35">
        <v>1</v>
      </c>
      <c r="G26" s="35">
        <v>0</v>
      </c>
    </row>
    <row r="27" spans="1:7">
      <c r="A27" s="35" t="s">
        <v>1675</v>
      </c>
      <c r="B27" s="35" t="s">
        <v>1707</v>
      </c>
      <c r="C27" s="35" t="s">
        <v>1710</v>
      </c>
      <c r="D27" s="35">
        <v>0</v>
      </c>
      <c r="E27" s="35" t="s">
        <v>1678</v>
      </c>
      <c r="F27" s="35">
        <v>1</v>
      </c>
      <c r="G27" s="35">
        <v>0</v>
      </c>
    </row>
    <row r="28" spans="1:7">
      <c r="A28" s="35" t="s">
        <v>1675</v>
      </c>
      <c r="B28" s="35" t="s">
        <v>1711</v>
      </c>
      <c r="C28" s="35" t="s">
        <v>325</v>
      </c>
      <c r="D28" s="35">
        <v>0</v>
      </c>
      <c r="E28" s="35" t="s">
        <v>142</v>
      </c>
      <c r="F28" s="35">
        <v>1</v>
      </c>
      <c r="G28" s="35">
        <v>0</v>
      </c>
    </row>
    <row r="29" spans="1:7">
      <c r="A29" s="35" t="s">
        <v>1675</v>
      </c>
      <c r="B29" s="35" t="s">
        <v>1675</v>
      </c>
      <c r="C29" s="35" t="s">
        <v>1712</v>
      </c>
      <c r="D29" s="35">
        <v>0</v>
      </c>
      <c r="E29" s="35" t="s">
        <v>1284</v>
      </c>
      <c r="F29" s="35">
        <v>1</v>
      </c>
      <c r="G29" s="35">
        <v>2</v>
      </c>
    </row>
    <row r="30" spans="1:7">
      <c r="A30" s="35" t="s">
        <v>1675</v>
      </c>
      <c r="B30" s="35" t="s">
        <v>1675</v>
      </c>
      <c r="C30" s="35" t="s">
        <v>1713</v>
      </c>
      <c r="D30" s="35">
        <v>0</v>
      </c>
      <c r="E30" s="35" t="s">
        <v>1284</v>
      </c>
      <c r="F30" s="35">
        <v>1</v>
      </c>
      <c r="G30" s="35">
        <v>2</v>
      </c>
    </row>
    <row r="31" spans="1:7">
      <c r="A31" s="35" t="s">
        <v>1675</v>
      </c>
      <c r="B31" s="35" t="s">
        <v>1675</v>
      </c>
      <c r="C31" s="35" t="s">
        <v>1714</v>
      </c>
      <c r="D31" s="35">
        <v>0</v>
      </c>
      <c r="E31" s="35" t="s">
        <v>1284</v>
      </c>
      <c r="F31" s="35">
        <v>1</v>
      </c>
      <c r="G31" s="35">
        <v>2</v>
      </c>
    </row>
    <row r="32" spans="1:7">
      <c r="A32" s="35" t="s">
        <v>1675</v>
      </c>
      <c r="B32" s="35" t="s">
        <v>1675</v>
      </c>
      <c r="C32" s="35" t="s">
        <v>334</v>
      </c>
      <c r="D32" s="35">
        <v>0</v>
      </c>
      <c r="E32" s="35" t="s">
        <v>1284</v>
      </c>
      <c r="F32" s="35">
        <v>1</v>
      </c>
      <c r="G32" s="35">
        <v>2</v>
      </c>
    </row>
    <row r="33" spans="1:7">
      <c r="A33" s="35" t="s">
        <v>1675</v>
      </c>
      <c r="B33" s="35" t="s">
        <v>1675</v>
      </c>
      <c r="C33" s="35" t="s">
        <v>337</v>
      </c>
      <c r="D33" s="35">
        <v>0</v>
      </c>
      <c r="E33" s="35" t="s">
        <v>1284</v>
      </c>
      <c r="F33" s="35">
        <v>1</v>
      </c>
      <c r="G33" s="35">
        <v>2</v>
      </c>
    </row>
    <row r="34" spans="1:7">
      <c r="A34" s="35" t="s">
        <v>1675</v>
      </c>
      <c r="B34" s="35" t="s">
        <v>1675</v>
      </c>
      <c r="C34" s="35" t="s">
        <v>1715</v>
      </c>
      <c r="D34" s="35">
        <v>0</v>
      </c>
      <c r="E34" s="35" t="s">
        <v>1284</v>
      </c>
      <c r="F34" s="35">
        <v>1</v>
      </c>
      <c r="G34" s="35">
        <v>2</v>
      </c>
    </row>
    <row r="35" spans="1:7">
      <c r="A35" s="35" t="s">
        <v>1675</v>
      </c>
      <c r="B35" s="35" t="s">
        <v>1675</v>
      </c>
      <c r="C35" s="35" t="s">
        <v>89</v>
      </c>
      <c r="D35" s="35">
        <v>0</v>
      </c>
      <c r="E35" s="35" t="s">
        <v>1284</v>
      </c>
      <c r="F35" s="35">
        <v>1</v>
      </c>
      <c r="G35" s="35">
        <v>2</v>
      </c>
    </row>
    <row r="36" spans="1:7">
      <c r="A36" s="35" t="s">
        <v>1675</v>
      </c>
      <c r="B36" s="35" t="s">
        <v>1675</v>
      </c>
      <c r="C36" s="35" t="s">
        <v>88</v>
      </c>
      <c r="D36" s="35">
        <v>0</v>
      </c>
      <c r="E36" s="35" t="s">
        <v>1284</v>
      </c>
      <c r="F36" s="35">
        <v>1</v>
      </c>
      <c r="G36" s="35">
        <v>2</v>
      </c>
    </row>
    <row r="37" spans="1:7">
      <c r="A37" s="35" t="s">
        <v>1675</v>
      </c>
      <c r="B37" s="35" t="s">
        <v>1675</v>
      </c>
      <c r="C37" s="35" t="s">
        <v>90</v>
      </c>
      <c r="D37" s="35">
        <v>0</v>
      </c>
      <c r="E37" s="35" t="s">
        <v>1284</v>
      </c>
      <c r="F37" s="35">
        <v>1</v>
      </c>
      <c r="G37" s="35">
        <v>2</v>
      </c>
    </row>
    <row r="38" spans="1:7">
      <c r="A38" s="35" t="s">
        <v>1675</v>
      </c>
      <c r="B38" s="35" t="s">
        <v>1675</v>
      </c>
      <c r="C38" s="35" t="s">
        <v>1716</v>
      </c>
      <c r="D38" s="35">
        <v>0</v>
      </c>
      <c r="E38" s="35" t="s">
        <v>1284</v>
      </c>
      <c r="F38" s="35">
        <v>1</v>
      </c>
      <c r="G38" s="35">
        <v>2</v>
      </c>
    </row>
    <row r="39" spans="1:7">
      <c r="A39" s="35" t="s">
        <v>1675</v>
      </c>
      <c r="B39" s="35" t="s">
        <v>1717</v>
      </c>
      <c r="C39" s="35" t="s">
        <v>1718</v>
      </c>
      <c r="D39" s="35">
        <v>0</v>
      </c>
      <c r="E39" s="35" t="s">
        <v>142</v>
      </c>
      <c r="F39" s="35">
        <v>1</v>
      </c>
      <c r="G39" s="35">
        <v>2</v>
      </c>
    </row>
    <row r="40" spans="1:7">
      <c r="A40" s="35" t="s">
        <v>1675</v>
      </c>
      <c r="B40" s="35" t="s">
        <v>1717</v>
      </c>
      <c r="C40" s="35" t="s">
        <v>1719</v>
      </c>
      <c r="D40" s="35">
        <v>0</v>
      </c>
      <c r="E40" s="35" t="s">
        <v>1678</v>
      </c>
      <c r="F40" s="35">
        <v>1</v>
      </c>
      <c r="G40" s="35">
        <v>0</v>
      </c>
    </row>
    <row r="41" spans="1:7">
      <c r="A41" s="35" t="s">
        <v>1675</v>
      </c>
      <c r="B41" s="35" t="s">
        <v>1717</v>
      </c>
      <c r="C41" s="35" t="s">
        <v>1720</v>
      </c>
      <c r="D41" s="35">
        <v>0</v>
      </c>
      <c r="E41" s="35" t="s">
        <v>142</v>
      </c>
      <c r="F41" s="35">
        <v>1</v>
      </c>
      <c r="G41" s="35">
        <v>2</v>
      </c>
    </row>
    <row r="42" spans="1:7">
      <c r="A42" s="35" t="s">
        <v>1675</v>
      </c>
      <c r="B42" s="35" t="s">
        <v>1717</v>
      </c>
      <c r="C42" s="35" t="s">
        <v>1721</v>
      </c>
      <c r="D42" s="35">
        <v>0</v>
      </c>
      <c r="E42" s="35" t="s">
        <v>1678</v>
      </c>
      <c r="F42" s="35">
        <v>1</v>
      </c>
      <c r="G42" s="35">
        <v>0</v>
      </c>
    </row>
    <row r="43" spans="1:7">
      <c r="A43" s="35" t="s">
        <v>1675</v>
      </c>
      <c r="B43" s="35" t="s">
        <v>1717</v>
      </c>
      <c r="C43" s="35" t="s">
        <v>1722</v>
      </c>
      <c r="D43" s="35">
        <v>0</v>
      </c>
      <c r="E43" s="35" t="s">
        <v>142</v>
      </c>
      <c r="F43" s="35">
        <v>1</v>
      </c>
      <c r="G43" s="35">
        <v>2</v>
      </c>
    </row>
    <row r="44" spans="1:7">
      <c r="A44" s="35" t="s">
        <v>1675</v>
      </c>
      <c r="B44" s="35" t="s">
        <v>1717</v>
      </c>
      <c r="C44" s="35" t="s">
        <v>1723</v>
      </c>
      <c r="D44" s="35">
        <v>0</v>
      </c>
      <c r="E44" s="35" t="s">
        <v>1678</v>
      </c>
      <c r="F44" s="35">
        <v>1</v>
      </c>
      <c r="G44" s="35">
        <v>0</v>
      </c>
    </row>
    <row r="45" spans="1:7">
      <c r="A45" s="35" t="s">
        <v>1675</v>
      </c>
      <c r="B45" s="35" t="s">
        <v>1717</v>
      </c>
      <c r="C45" s="35" t="s">
        <v>1724</v>
      </c>
      <c r="D45" s="35">
        <v>0</v>
      </c>
      <c r="E45" s="35" t="s">
        <v>142</v>
      </c>
      <c r="F45" s="35">
        <v>1</v>
      </c>
      <c r="G45" s="35">
        <v>2</v>
      </c>
    </row>
    <row r="46" spans="1:7">
      <c r="A46" s="35" t="s">
        <v>1675</v>
      </c>
      <c r="B46" s="35" t="s">
        <v>1717</v>
      </c>
      <c r="C46" s="35" t="s">
        <v>1725</v>
      </c>
      <c r="D46" s="35">
        <v>0</v>
      </c>
      <c r="E46" s="35" t="s">
        <v>1678</v>
      </c>
      <c r="F46" s="35">
        <v>1</v>
      </c>
      <c r="G46" s="35">
        <v>0</v>
      </c>
    </row>
    <row r="47" spans="1:7">
      <c r="A47" s="35" t="s">
        <v>1675</v>
      </c>
      <c r="B47" s="35" t="s">
        <v>1717</v>
      </c>
      <c r="C47" s="35" t="s">
        <v>1726</v>
      </c>
      <c r="D47" s="35">
        <v>0</v>
      </c>
      <c r="E47" s="35" t="s">
        <v>142</v>
      </c>
      <c r="F47" s="35">
        <v>1</v>
      </c>
      <c r="G47" s="35">
        <v>2</v>
      </c>
    </row>
    <row r="48" spans="1:7">
      <c r="A48" s="35" t="s">
        <v>1675</v>
      </c>
      <c r="B48" s="35" t="s">
        <v>1717</v>
      </c>
      <c r="C48" s="35" t="s">
        <v>1727</v>
      </c>
      <c r="D48" s="35">
        <v>0</v>
      </c>
      <c r="E48" s="35" t="s">
        <v>1678</v>
      </c>
      <c r="F48" s="35">
        <v>1</v>
      </c>
      <c r="G48" s="35">
        <v>0</v>
      </c>
    </row>
    <row r="49" spans="1:7">
      <c r="A49" s="35" t="s">
        <v>1675</v>
      </c>
      <c r="B49" s="35" t="s">
        <v>1717</v>
      </c>
      <c r="C49" s="35" t="s">
        <v>1728</v>
      </c>
      <c r="D49" s="35">
        <v>0</v>
      </c>
      <c r="E49" s="35" t="s">
        <v>1678</v>
      </c>
      <c r="F49" s="35">
        <v>1</v>
      </c>
      <c r="G49" s="35">
        <v>0</v>
      </c>
    </row>
    <row r="50" spans="1:7">
      <c r="A50" s="35" t="s">
        <v>1675</v>
      </c>
      <c r="B50" s="35" t="s">
        <v>1717</v>
      </c>
      <c r="C50" s="35" t="s">
        <v>1729</v>
      </c>
      <c r="D50" s="35">
        <v>0</v>
      </c>
      <c r="E50" s="35" t="s">
        <v>142</v>
      </c>
      <c r="F50" s="35">
        <v>1</v>
      </c>
      <c r="G50" s="35">
        <v>2</v>
      </c>
    </row>
    <row r="51" spans="1:7">
      <c r="A51" s="35" t="s">
        <v>1675</v>
      </c>
      <c r="B51" s="35" t="s">
        <v>1717</v>
      </c>
      <c r="C51" s="35" t="s">
        <v>1730</v>
      </c>
      <c r="D51" s="35">
        <v>0</v>
      </c>
      <c r="E51" s="35" t="s">
        <v>142</v>
      </c>
      <c r="F51" s="35">
        <v>1</v>
      </c>
      <c r="G51" s="35">
        <v>2</v>
      </c>
    </row>
    <row r="52" spans="1:7">
      <c r="A52" s="35" t="s">
        <v>1675</v>
      </c>
      <c r="B52" s="35" t="s">
        <v>1717</v>
      </c>
      <c r="C52" s="35" t="s">
        <v>1731</v>
      </c>
      <c r="D52" s="35">
        <v>0</v>
      </c>
      <c r="E52" s="35" t="s">
        <v>1678</v>
      </c>
      <c r="F52" s="35">
        <v>1</v>
      </c>
      <c r="G52" s="35">
        <v>0</v>
      </c>
    </row>
    <row r="53" spans="1:7">
      <c r="A53" s="35" t="s">
        <v>1675</v>
      </c>
      <c r="B53" s="35" t="s">
        <v>1717</v>
      </c>
      <c r="C53" s="35" t="s">
        <v>1732</v>
      </c>
      <c r="D53" s="35">
        <v>0</v>
      </c>
      <c r="E53" s="35" t="s">
        <v>142</v>
      </c>
      <c r="F53" s="35">
        <v>1</v>
      </c>
      <c r="G53" s="35">
        <v>2</v>
      </c>
    </row>
    <row r="54" spans="1:7">
      <c r="A54" s="35" t="s">
        <v>1675</v>
      </c>
      <c r="B54" s="35" t="s">
        <v>1717</v>
      </c>
      <c r="C54" s="35" t="s">
        <v>1733</v>
      </c>
      <c r="D54" s="35">
        <v>0</v>
      </c>
      <c r="E54" s="35" t="s">
        <v>1678</v>
      </c>
      <c r="F54" s="35">
        <v>1</v>
      </c>
      <c r="G54" s="35">
        <v>0</v>
      </c>
    </row>
    <row r="55" spans="1:7">
      <c r="A55" s="35" t="s">
        <v>1675</v>
      </c>
      <c r="B55" s="35" t="s">
        <v>1717</v>
      </c>
      <c r="C55" s="35" t="s">
        <v>1734</v>
      </c>
      <c r="D55" s="35">
        <v>0</v>
      </c>
      <c r="E55" s="35" t="s">
        <v>142</v>
      </c>
      <c r="F55" s="35">
        <v>1</v>
      </c>
      <c r="G55" s="35">
        <v>2</v>
      </c>
    </row>
    <row r="56" spans="1:7">
      <c r="A56" s="35" t="s">
        <v>1675</v>
      </c>
      <c r="B56" s="35" t="s">
        <v>1717</v>
      </c>
      <c r="C56" s="35" t="s">
        <v>1735</v>
      </c>
      <c r="D56" s="35">
        <v>0</v>
      </c>
      <c r="E56" s="35" t="s">
        <v>1678</v>
      </c>
      <c r="F56" s="35">
        <v>1</v>
      </c>
      <c r="G56" s="35">
        <v>0</v>
      </c>
    </row>
    <row r="57" spans="1:7">
      <c r="A57" s="35" t="s">
        <v>1675</v>
      </c>
      <c r="B57" s="35" t="s">
        <v>1717</v>
      </c>
      <c r="C57" s="35" t="s">
        <v>1736</v>
      </c>
      <c r="D57" s="35">
        <v>0</v>
      </c>
      <c r="E57" s="35" t="s">
        <v>142</v>
      </c>
      <c r="F57" s="35">
        <v>1</v>
      </c>
      <c r="G57" s="35">
        <v>2</v>
      </c>
    </row>
    <row r="58" spans="1:7">
      <c r="A58" s="35" t="s">
        <v>1675</v>
      </c>
      <c r="B58" s="35" t="s">
        <v>1717</v>
      </c>
      <c r="C58" s="35" t="s">
        <v>1737</v>
      </c>
      <c r="D58" s="35">
        <v>0</v>
      </c>
      <c r="E58" s="35" t="s">
        <v>1678</v>
      </c>
      <c r="F58" s="35">
        <v>1</v>
      </c>
      <c r="G58" s="35">
        <v>0</v>
      </c>
    </row>
    <row r="59" spans="1:7">
      <c r="A59" s="35" t="s">
        <v>1675</v>
      </c>
      <c r="B59" s="35" t="s">
        <v>1717</v>
      </c>
      <c r="C59" s="35" t="s">
        <v>1738</v>
      </c>
      <c r="D59" s="35">
        <v>0</v>
      </c>
      <c r="E59" s="35" t="s">
        <v>142</v>
      </c>
      <c r="F59" s="35">
        <v>1</v>
      </c>
      <c r="G59" s="35">
        <v>2</v>
      </c>
    </row>
    <row r="60" spans="1:7">
      <c r="A60" s="35" t="s">
        <v>1675</v>
      </c>
      <c r="B60" s="35" t="s">
        <v>1717</v>
      </c>
      <c r="C60" s="35" t="s">
        <v>1739</v>
      </c>
      <c r="D60" s="35">
        <v>0</v>
      </c>
      <c r="E60" s="35" t="s">
        <v>1678</v>
      </c>
      <c r="F60" s="35">
        <v>1</v>
      </c>
      <c r="G60" s="35">
        <v>0</v>
      </c>
    </row>
    <row r="61" spans="1:7">
      <c r="A61" s="35" t="s">
        <v>1675</v>
      </c>
      <c r="B61" s="35" t="s">
        <v>1717</v>
      </c>
      <c r="C61" s="35" t="s">
        <v>1740</v>
      </c>
      <c r="D61" s="35">
        <v>0</v>
      </c>
      <c r="E61" s="35" t="s">
        <v>1678</v>
      </c>
      <c r="F61" s="35">
        <v>1</v>
      </c>
      <c r="G61" s="35">
        <v>0</v>
      </c>
    </row>
    <row r="62" spans="1:7">
      <c r="A62" s="35" t="s">
        <v>1675</v>
      </c>
      <c r="B62" s="35" t="s">
        <v>1717</v>
      </c>
      <c r="C62" s="35" t="s">
        <v>1741</v>
      </c>
      <c r="D62" s="35">
        <v>0</v>
      </c>
      <c r="E62" s="35" t="s">
        <v>142</v>
      </c>
      <c r="F62" s="35">
        <v>1</v>
      </c>
      <c r="G62" s="35">
        <v>2</v>
      </c>
    </row>
    <row r="63" spans="1:7">
      <c r="A63" s="35" t="s">
        <v>1675</v>
      </c>
      <c r="B63" s="35" t="s">
        <v>1742</v>
      </c>
      <c r="C63" s="35" t="s">
        <v>1743</v>
      </c>
      <c r="D63" s="35">
        <v>0</v>
      </c>
      <c r="E63" s="35" t="s">
        <v>142</v>
      </c>
      <c r="F63" s="35">
        <v>1</v>
      </c>
      <c r="G63" s="35">
        <v>2</v>
      </c>
    </row>
    <row r="64" spans="1:7">
      <c r="A64" s="35" t="s">
        <v>1675</v>
      </c>
      <c r="B64" s="35" t="s">
        <v>1742</v>
      </c>
      <c r="C64" s="35" t="s">
        <v>1744</v>
      </c>
      <c r="D64" s="35">
        <v>0</v>
      </c>
      <c r="E64" s="35" t="s">
        <v>142</v>
      </c>
      <c r="F64" s="35">
        <v>1</v>
      </c>
      <c r="G64" s="35">
        <v>2</v>
      </c>
    </row>
    <row r="65" spans="1:7">
      <c r="A65" s="35" t="s">
        <v>1675</v>
      </c>
      <c r="B65" s="35" t="s">
        <v>1742</v>
      </c>
      <c r="C65" s="35" t="s">
        <v>1745</v>
      </c>
      <c r="D65" s="35">
        <v>0</v>
      </c>
      <c r="E65" s="35" t="s">
        <v>142</v>
      </c>
      <c r="F65" s="35">
        <v>1</v>
      </c>
      <c r="G65" s="35">
        <v>2</v>
      </c>
    </row>
    <row r="66" spans="1:7">
      <c r="A66" s="35" t="s">
        <v>1675</v>
      </c>
      <c r="B66" s="35" t="s">
        <v>1742</v>
      </c>
      <c r="C66" s="35" t="s">
        <v>1746</v>
      </c>
      <c r="D66" s="35">
        <v>0</v>
      </c>
      <c r="E66" s="35" t="s">
        <v>142</v>
      </c>
      <c r="F66" s="35">
        <v>1</v>
      </c>
      <c r="G66" s="35">
        <v>2</v>
      </c>
    </row>
    <row r="67" spans="1:7">
      <c r="A67" s="35" t="s">
        <v>1675</v>
      </c>
      <c r="B67" s="35" t="s">
        <v>1747</v>
      </c>
      <c r="C67" s="35" t="s">
        <v>1748</v>
      </c>
      <c r="D67" s="35">
        <v>0</v>
      </c>
      <c r="E67" s="35" t="s">
        <v>1678</v>
      </c>
      <c r="F67" s="35">
        <v>1</v>
      </c>
      <c r="G67" s="35">
        <v>0</v>
      </c>
    </row>
    <row r="68" spans="1:7">
      <c r="A68" s="35" t="s">
        <v>1675</v>
      </c>
      <c r="B68" s="35" t="s">
        <v>1747</v>
      </c>
      <c r="C68" s="35" t="s">
        <v>1749</v>
      </c>
      <c r="D68" s="35">
        <v>0</v>
      </c>
      <c r="E68" s="35" t="s">
        <v>1678</v>
      </c>
      <c r="F68" s="35">
        <v>1</v>
      </c>
      <c r="G68" s="35">
        <v>0</v>
      </c>
    </row>
    <row r="69" spans="1:7">
      <c r="A69" s="35" t="s">
        <v>1675</v>
      </c>
      <c r="B69" s="35" t="s">
        <v>1747</v>
      </c>
      <c r="C69" s="35" t="s">
        <v>1750</v>
      </c>
      <c r="D69" s="35">
        <v>0</v>
      </c>
      <c r="E69" s="35" t="s">
        <v>251</v>
      </c>
      <c r="F69" s="35">
        <v>1</v>
      </c>
      <c r="G69" s="35">
        <v>1</v>
      </c>
    </row>
    <row r="70" spans="1:7">
      <c r="A70" s="35" t="s">
        <v>1675</v>
      </c>
      <c r="B70" s="35" t="s">
        <v>1747</v>
      </c>
      <c r="C70" s="35" t="s">
        <v>1751</v>
      </c>
      <c r="D70" s="35">
        <v>0</v>
      </c>
      <c r="E70" s="35" t="s">
        <v>251</v>
      </c>
      <c r="F70" s="35">
        <v>1</v>
      </c>
      <c r="G70" s="35">
        <v>1</v>
      </c>
    </row>
    <row r="71" spans="1:7">
      <c r="A71" s="35" t="s">
        <v>1675</v>
      </c>
      <c r="B71" s="35" t="s">
        <v>1752</v>
      </c>
      <c r="C71" s="35" t="s">
        <v>1753</v>
      </c>
      <c r="D71" s="35">
        <v>0</v>
      </c>
      <c r="E71" s="35" t="s">
        <v>431</v>
      </c>
      <c r="F71" s="35">
        <v>1</v>
      </c>
      <c r="G71" s="35">
        <v>1</v>
      </c>
    </row>
    <row r="72" spans="1:7">
      <c r="A72" s="35" t="s">
        <v>1675</v>
      </c>
      <c r="B72" s="35" t="s">
        <v>1752</v>
      </c>
      <c r="C72" s="35" t="s">
        <v>1754</v>
      </c>
      <c r="D72" s="35">
        <v>0</v>
      </c>
      <c r="E72" s="35" t="s">
        <v>1755</v>
      </c>
      <c r="F72" s="35">
        <v>1</v>
      </c>
      <c r="G72" s="35">
        <v>2</v>
      </c>
    </row>
    <row r="73" spans="1:7">
      <c r="A73" s="35" t="s">
        <v>1675</v>
      </c>
      <c r="B73" s="35" t="s">
        <v>1752</v>
      </c>
      <c r="C73" s="35" t="s">
        <v>1756</v>
      </c>
      <c r="D73" s="35">
        <v>0</v>
      </c>
      <c r="E73" s="35" t="s">
        <v>431</v>
      </c>
      <c r="F73" s="35">
        <v>1</v>
      </c>
      <c r="G73" s="35">
        <v>1</v>
      </c>
    </row>
    <row r="74" spans="1:7">
      <c r="A74" s="35" t="s">
        <v>1675</v>
      </c>
      <c r="B74" s="35" t="s">
        <v>1752</v>
      </c>
      <c r="C74" s="35" t="s">
        <v>1757</v>
      </c>
      <c r="D74" s="35">
        <v>0</v>
      </c>
      <c r="E74" s="35" t="s">
        <v>1755</v>
      </c>
      <c r="F74" s="35">
        <v>1</v>
      </c>
      <c r="G74" s="35">
        <v>2</v>
      </c>
    </row>
    <row r="75" spans="1:7">
      <c r="A75" s="35" t="s">
        <v>1675</v>
      </c>
      <c r="B75" s="35" t="s">
        <v>1752</v>
      </c>
      <c r="C75" s="35" t="s">
        <v>1758</v>
      </c>
      <c r="D75" s="35">
        <v>0</v>
      </c>
      <c r="E75" s="35" t="s">
        <v>431</v>
      </c>
      <c r="F75" s="35">
        <v>1</v>
      </c>
      <c r="G75" s="35">
        <v>1</v>
      </c>
    </row>
    <row r="76" spans="1:7">
      <c r="A76" s="35" t="s">
        <v>1675</v>
      </c>
      <c r="B76" s="35" t="s">
        <v>1752</v>
      </c>
      <c r="C76" s="35" t="s">
        <v>1759</v>
      </c>
      <c r="D76" s="35">
        <v>0</v>
      </c>
      <c r="E76" s="35" t="s">
        <v>1755</v>
      </c>
      <c r="F76" s="35">
        <v>1</v>
      </c>
      <c r="G76" s="35">
        <v>2</v>
      </c>
    </row>
    <row r="77" spans="1:7">
      <c r="A77" s="35" t="s">
        <v>1675</v>
      </c>
      <c r="B77" s="35" t="s">
        <v>1752</v>
      </c>
      <c r="C77" s="35" t="s">
        <v>1760</v>
      </c>
      <c r="D77" s="35">
        <v>0</v>
      </c>
      <c r="E77" s="35" t="s">
        <v>431</v>
      </c>
      <c r="F77" s="35">
        <v>1</v>
      </c>
      <c r="G77" s="35">
        <v>1</v>
      </c>
    </row>
    <row r="78" spans="1:7">
      <c r="A78" s="35" t="s">
        <v>1675</v>
      </c>
      <c r="B78" s="35" t="s">
        <v>1752</v>
      </c>
      <c r="C78" s="35" t="s">
        <v>1761</v>
      </c>
      <c r="D78" s="35">
        <v>0</v>
      </c>
      <c r="E78" s="35" t="s">
        <v>431</v>
      </c>
      <c r="F78" s="35">
        <v>1</v>
      </c>
      <c r="G78" s="35">
        <v>1</v>
      </c>
    </row>
    <row r="79" spans="1:7">
      <c r="A79" s="35" t="s">
        <v>1675</v>
      </c>
      <c r="B79" s="35" t="s">
        <v>1752</v>
      </c>
      <c r="C79" s="35" t="s">
        <v>1762</v>
      </c>
      <c r="D79" s="35">
        <v>0</v>
      </c>
      <c r="E79" s="35" t="s">
        <v>431</v>
      </c>
      <c r="F79" s="35">
        <v>1</v>
      </c>
      <c r="G79" s="35">
        <v>1</v>
      </c>
    </row>
    <row r="80" spans="1:7">
      <c r="A80" s="35" t="s">
        <v>1675</v>
      </c>
      <c r="B80" s="35" t="s">
        <v>1752</v>
      </c>
      <c r="C80" s="35" t="s">
        <v>1763</v>
      </c>
      <c r="D80" s="35">
        <v>0</v>
      </c>
      <c r="E80" s="35" t="s">
        <v>431</v>
      </c>
      <c r="F80" s="35">
        <v>1</v>
      </c>
      <c r="G80" s="35">
        <v>1</v>
      </c>
    </row>
    <row r="81" spans="1:7">
      <c r="A81" s="35" t="s">
        <v>1675</v>
      </c>
      <c r="B81" s="35" t="s">
        <v>1764</v>
      </c>
      <c r="C81" s="35" t="s">
        <v>1765</v>
      </c>
      <c r="D81" s="35">
        <v>0</v>
      </c>
      <c r="E81" s="35" t="s">
        <v>1678</v>
      </c>
      <c r="F81" s="35">
        <v>1</v>
      </c>
      <c r="G81" s="35">
        <v>1</v>
      </c>
    </row>
    <row r="82" spans="1:7">
      <c r="A82" s="35" t="s">
        <v>1675</v>
      </c>
      <c r="B82" s="35" t="s">
        <v>1764</v>
      </c>
      <c r="C82" s="35" t="s">
        <v>1766</v>
      </c>
      <c r="D82" s="35">
        <v>0</v>
      </c>
      <c r="E82" s="35" t="s">
        <v>1678</v>
      </c>
      <c r="F82" s="35">
        <v>1</v>
      </c>
      <c r="G82" s="35">
        <v>1</v>
      </c>
    </row>
    <row r="83" spans="1:7">
      <c r="A83" s="35" t="s">
        <v>1675</v>
      </c>
      <c r="B83" s="35" t="s">
        <v>1764</v>
      </c>
      <c r="C83" s="35" t="s">
        <v>1767</v>
      </c>
      <c r="D83" s="35">
        <v>0</v>
      </c>
      <c r="E83" s="35" t="s">
        <v>1678</v>
      </c>
      <c r="F83" s="35">
        <v>1</v>
      </c>
      <c r="G83" s="35">
        <v>2</v>
      </c>
    </row>
    <row r="84" spans="1:7">
      <c r="A84" s="35" t="s">
        <v>1675</v>
      </c>
      <c r="B84" s="35" t="s">
        <v>1764</v>
      </c>
      <c r="C84" s="35" t="s">
        <v>1768</v>
      </c>
      <c r="D84" s="35">
        <v>0</v>
      </c>
      <c r="E84" s="35" t="s">
        <v>431</v>
      </c>
      <c r="F84" s="35">
        <v>1</v>
      </c>
      <c r="G84" s="35">
        <v>1</v>
      </c>
    </row>
    <row r="85" spans="1:7">
      <c r="A85" s="35" t="s">
        <v>1675</v>
      </c>
      <c r="B85" s="35" t="s">
        <v>1764</v>
      </c>
      <c r="C85" s="35" t="s">
        <v>1769</v>
      </c>
      <c r="D85" s="35">
        <v>0</v>
      </c>
      <c r="E85" s="35" t="s">
        <v>1678</v>
      </c>
      <c r="F85" s="35">
        <v>1</v>
      </c>
      <c r="G85" s="35">
        <v>0</v>
      </c>
    </row>
    <row r="86" spans="1:7">
      <c r="A86" s="35" t="s">
        <v>1675</v>
      </c>
      <c r="B86" s="35" t="s">
        <v>1764</v>
      </c>
      <c r="C86" s="35" t="s">
        <v>1770</v>
      </c>
      <c r="D86" s="35">
        <v>0</v>
      </c>
      <c r="E86" s="35" t="s">
        <v>431</v>
      </c>
      <c r="F86" s="35">
        <v>1</v>
      </c>
      <c r="G86" s="35">
        <v>1</v>
      </c>
    </row>
    <row r="87" spans="1:7">
      <c r="A87" s="35" t="s">
        <v>1675</v>
      </c>
      <c r="B87" s="35" t="s">
        <v>1764</v>
      </c>
      <c r="C87" s="35" t="s">
        <v>1771</v>
      </c>
      <c r="D87" s="35">
        <v>0</v>
      </c>
      <c r="E87" s="35" t="s">
        <v>1678</v>
      </c>
      <c r="F87" s="35">
        <v>1</v>
      </c>
      <c r="G87" s="35">
        <v>0</v>
      </c>
    </row>
    <row r="88" spans="1:7">
      <c r="A88" s="35" t="s">
        <v>1675</v>
      </c>
      <c r="B88" s="35" t="s">
        <v>1764</v>
      </c>
      <c r="C88" s="35" t="s">
        <v>1772</v>
      </c>
      <c r="D88" s="35">
        <v>0</v>
      </c>
      <c r="E88" s="35" t="s">
        <v>1678</v>
      </c>
      <c r="F88" s="35">
        <v>1</v>
      </c>
      <c r="G88" s="35">
        <v>1</v>
      </c>
    </row>
    <row r="89" spans="1:7">
      <c r="A89" s="35" t="s">
        <v>1675</v>
      </c>
      <c r="B89" s="35" t="s">
        <v>1773</v>
      </c>
      <c r="C89" s="35" t="s">
        <v>1774</v>
      </c>
      <c r="D89" s="35">
        <v>0</v>
      </c>
      <c r="E89" s="35" t="s">
        <v>251</v>
      </c>
      <c r="F89" s="35">
        <v>1</v>
      </c>
      <c r="G89" s="35">
        <v>0</v>
      </c>
    </row>
    <row r="90" spans="1:7">
      <c r="A90" s="35" t="s">
        <v>1675</v>
      </c>
      <c r="B90" s="35" t="s">
        <v>1773</v>
      </c>
      <c r="C90" s="35" t="s">
        <v>36</v>
      </c>
      <c r="D90" s="35">
        <v>0</v>
      </c>
      <c r="E90" s="35" t="s">
        <v>284</v>
      </c>
      <c r="F90" s="35">
        <v>1</v>
      </c>
      <c r="G90" s="35">
        <v>0</v>
      </c>
    </row>
    <row r="91" spans="1:7">
      <c r="A91" s="35" t="s">
        <v>1675</v>
      </c>
      <c r="B91" s="35" t="s">
        <v>1775</v>
      </c>
      <c r="C91" s="35" t="s">
        <v>1776</v>
      </c>
      <c r="D91" s="35">
        <v>0</v>
      </c>
      <c r="E91" s="35" t="s">
        <v>1678</v>
      </c>
      <c r="F91" s="35">
        <v>1</v>
      </c>
      <c r="G91" s="35">
        <v>0</v>
      </c>
    </row>
    <row r="92" spans="1:7">
      <c r="A92" s="35" t="s">
        <v>1675</v>
      </c>
      <c r="B92" s="35" t="s">
        <v>1775</v>
      </c>
      <c r="C92" s="35" t="s">
        <v>1777</v>
      </c>
      <c r="D92" s="35">
        <v>0</v>
      </c>
      <c r="E92" s="35" t="s">
        <v>251</v>
      </c>
      <c r="F92" s="35">
        <v>1</v>
      </c>
      <c r="G92" s="35">
        <v>1</v>
      </c>
    </row>
    <row r="93" spans="1:7">
      <c r="A93" s="35" t="s">
        <v>1675</v>
      </c>
      <c r="B93" s="35" t="s">
        <v>1775</v>
      </c>
      <c r="C93" s="35" t="s">
        <v>1778</v>
      </c>
      <c r="D93" s="35">
        <v>0</v>
      </c>
      <c r="E93" s="35" t="s">
        <v>251</v>
      </c>
      <c r="F93" s="35">
        <v>1</v>
      </c>
      <c r="G93" s="35">
        <v>1</v>
      </c>
    </row>
    <row r="94" spans="1:7">
      <c r="A94" s="35" t="s">
        <v>1675</v>
      </c>
      <c r="B94" s="35" t="s">
        <v>1775</v>
      </c>
      <c r="C94" s="35" t="s">
        <v>1779</v>
      </c>
      <c r="D94" s="35">
        <v>0</v>
      </c>
      <c r="E94" s="35" t="s">
        <v>251</v>
      </c>
      <c r="F94" s="35">
        <v>1</v>
      </c>
      <c r="G94" s="35">
        <v>1</v>
      </c>
    </row>
    <row r="95" spans="1:7">
      <c r="A95" s="35" t="s">
        <v>1675</v>
      </c>
      <c r="B95" s="35" t="s">
        <v>1775</v>
      </c>
      <c r="C95" s="35" t="s">
        <v>1780</v>
      </c>
      <c r="D95" s="35">
        <v>0</v>
      </c>
      <c r="E95" s="35" t="s">
        <v>251</v>
      </c>
      <c r="F95" s="35">
        <v>1</v>
      </c>
      <c r="G95" s="35">
        <v>1</v>
      </c>
    </row>
    <row r="96" spans="1:7">
      <c r="A96" s="35" t="s">
        <v>1675</v>
      </c>
      <c r="B96" s="35" t="s">
        <v>1781</v>
      </c>
      <c r="C96" s="35" t="s">
        <v>1776</v>
      </c>
      <c r="D96" s="35">
        <v>0</v>
      </c>
      <c r="E96" s="35" t="s">
        <v>1678</v>
      </c>
      <c r="F96" s="35">
        <v>1</v>
      </c>
      <c r="G96" s="35">
        <v>0</v>
      </c>
    </row>
    <row r="97" spans="1:7">
      <c r="A97" s="35" t="s">
        <v>1675</v>
      </c>
      <c r="B97" s="35" t="s">
        <v>1781</v>
      </c>
      <c r="C97" s="35" t="s">
        <v>1782</v>
      </c>
      <c r="D97" s="35">
        <v>0</v>
      </c>
      <c r="E97" s="35" t="s">
        <v>284</v>
      </c>
      <c r="F97" s="35">
        <v>1</v>
      </c>
      <c r="G97" s="35">
        <v>0</v>
      </c>
    </row>
    <row r="98" spans="1:7">
      <c r="A98" s="35" t="s">
        <v>1675</v>
      </c>
      <c r="B98" s="35" t="s">
        <v>1781</v>
      </c>
      <c r="C98" s="35" t="s">
        <v>1783</v>
      </c>
      <c r="D98" s="35">
        <v>0</v>
      </c>
      <c r="E98" s="35" t="s">
        <v>1678</v>
      </c>
      <c r="F98" s="35">
        <v>1</v>
      </c>
      <c r="G98" s="35">
        <v>0</v>
      </c>
    </row>
    <row r="99" spans="1:7">
      <c r="A99" s="35" t="s">
        <v>1675</v>
      </c>
      <c r="B99" s="35" t="s">
        <v>1781</v>
      </c>
      <c r="C99" s="35" t="s">
        <v>1784</v>
      </c>
      <c r="D99" s="35">
        <v>0</v>
      </c>
      <c r="E99" s="35" t="s">
        <v>1785</v>
      </c>
      <c r="F99" s="35">
        <v>1</v>
      </c>
      <c r="G99" s="35">
        <v>1</v>
      </c>
    </row>
    <row r="100" spans="1:7">
      <c r="A100" s="35" t="s">
        <v>1675</v>
      </c>
      <c r="B100" s="35" t="s">
        <v>1781</v>
      </c>
      <c r="C100" s="35" t="s">
        <v>1786</v>
      </c>
      <c r="D100" s="35">
        <v>0</v>
      </c>
      <c r="E100" s="35" t="s">
        <v>284</v>
      </c>
      <c r="F100" s="35">
        <v>1</v>
      </c>
      <c r="G100" s="35">
        <v>0</v>
      </c>
    </row>
    <row r="101" spans="1:7">
      <c r="A101" s="35" t="s">
        <v>1675</v>
      </c>
      <c r="B101" s="35" t="s">
        <v>1781</v>
      </c>
      <c r="C101" s="35" t="s">
        <v>1787</v>
      </c>
      <c r="D101" s="35">
        <v>0</v>
      </c>
      <c r="E101" s="35" t="s">
        <v>1678</v>
      </c>
      <c r="F101" s="35">
        <v>1</v>
      </c>
      <c r="G101" s="35">
        <v>0</v>
      </c>
    </row>
    <row r="102" spans="1:7">
      <c r="A102" s="35" t="s">
        <v>1675</v>
      </c>
      <c r="B102" s="35" t="s">
        <v>1788</v>
      </c>
      <c r="C102" s="35" t="s">
        <v>1789</v>
      </c>
      <c r="D102" s="35">
        <v>0</v>
      </c>
      <c r="E102" s="35" t="s">
        <v>1790</v>
      </c>
      <c r="F102" s="35">
        <v>1</v>
      </c>
      <c r="G102" s="35">
        <v>1</v>
      </c>
    </row>
  </sheetData>
  <pageMargins left="0.7" right="0.7" top="0.75" bottom="0.75" header="0.3" footer="0.3"/>
  <pageSetup paperSize="9" orientation="portrait" horizontalDpi="4294967294" verticalDpi="0" r:id="rId1"/>
</worksheet>
</file>

<file path=xl/worksheets/sheet18.xml><?xml version="1.0" encoding="utf-8"?>
<worksheet xmlns="http://schemas.openxmlformats.org/spreadsheetml/2006/main" xmlns:r="http://schemas.openxmlformats.org/officeDocument/2006/relationships">
  <dimension ref="A1:K727"/>
  <sheetViews>
    <sheetView topLeftCell="A255" zoomScale="139" zoomScaleNormal="139" workbookViewId="0">
      <selection activeCell="B11" sqref="B11"/>
    </sheetView>
  </sheetViews>
  <sheetFormatPr defaultColWidth="35.28515625" defaultRowHeight="12.75"/>
  <cols>
    <col min="1" max="1" width="36.5703125" style="27" bestFit="1" customWidth="1"/>
    <col min="2" max="2" width="10.5703125" style="27" bestFit="1" customWidth="1"/>
    <col min="3" max="3" width="49.5703125" style="27" bestFit="1" customWidth="1"/>
    <col min="4" max="4" width="15.85546875" style="27" bestFit="1" customWidth="1"/>
    <col min="5" max="5" width="12" style="27" bestFit="1" customWidth="1"/>
    <col min="6" max="6" width="14.140625" style="27" bestFit="1" customWidth="1"/>
    <col min="7" max="7" width="10.85546875" style="27" bestFit="1" customWidth="1"/>
    <col min="8" max="8" width="12.42578125" style="27" bestFit="1" customWidth="1"/>
    <col min="9" max="9" width="14.28515625" style="27" bestFit="1" customWidth="1"/>
    <col min="10" max="10" width="15.28515625" style="27" bestFit="1" customWidth="1"/>
    <col min="11" max="11" width="19.140625" style="27" bestFit="1" customWidth="1"/>
    <col min="12" max="16384" width="35.28515625" style="27"/>
  </cols>
  <sheetData>
    <row r="1" spans="1:11">
      <c r="A1" s="27" t="s">
        <v>1791</v>
      </c>
      <c r="B1" s="27" t="s">
        <v>1792</v>
      </c>
      <c r="C1" s="27" t="s">
        <v>1793</v>
      </c>
      <c r="D1" s="27" t="s">
        <v>1794</v>
      </c>
      <c r="E1" s="27" t="s">
        <v>1795</v>
      </c>
      <c r="F1" s="27" t="s">
        <v>1796</v>
      </c>
      <c r="G1" s="27" t="s">
        <v>1797</v>
      </c>
      <c r="H1" s="27" t="s">
        <v>1798</v>
      </c>
      <c r="I1" s="27" t="s">
        <v>1799</v>
      </c>
      <c r="J1" s="27" t="s">
        <v>1800</v>
      </c>
      <c r="K1" s="27" t="s">
        <v>1801</v>
      </c>
    </row>
    <row r="2" spans="1:11">
      <c r="A2" s="27" t="s">
        <v>1802</v>
      </c>
      <c r="B2" s="27" t="s">
        <v>1803</v>
      </c>
      <c r="C2" s="27" t="s">
        <v>1804</v>
      </c>
      <c r="D2" s="27" t="s">
        <v>125</v>
      </c>
      <c r="E2" s="27" t="s">
        <v>1805</v>
      </c>
      <c r="F2" s="27" t="s">
        <v>127</v>
      </c>
      <c r="G2" s="27" t="s">
        <v>1806</v>
      </c>
      <c r="H2" s="27" t="s">
        <v>1807</v>
      </c>
      <c r="I2" s="27" t="s">
        <v>1808</v>
      </c>
      <c r="J2" s="27" t="s">
        <v>1809</v>
      </c>
      <c r="K2" s="27" t="s">
        <v>1810</v>
      </c>
    </row>
    <row r="3" spans="1:11">
      <c r="A3" s="27" t="s">
        <v>1811</v>
      </c>
      <c r="B3" s="27" t="s">
        <v>1812</v>
      </c>
      <c r="C3" s="27" t="s">
        <v>1813</v>
      </c>
      <c r="D3" s="27" t="s">
        <v>1814</v>
      </c>
      <c r="E3" s="27" t="s">
        <v>1815</v>
      </c>
      <c r="F3" s="27" t="s">
        <v>1816</v>
      </c>
      <c r="G3" s="27" t="s">
        <v>1817</v>
      </c>
    </row>
    <row r="4" spans="1:11">
      <c r="A4" s="27" t="s">
        <v>1818</v>
      </c>
      <c r="B4" s="27" t="s">
        <v>1819</v>
      </c>
      <c r="C4" s="27" t="s">
        <v>1820</v>
      </c>
      <c r="D4" s="27" t="s">
        <v>1821</v>
      </c>
      <c r="E4" s="27" t="s">
        <v>1815</v>
      </c>
      <c r="F4" s="27" t="s">
        <v>1822</v>
      </c>
      <c r="G4" s="27" t="s">
        <v>1823</v>
      </c>
    </row>
    <row r="5" spans="1:11">
      <c r="A5" s="27" t="s">
        <v>1824</v>
      </c>
      <c r="B5" s="27" t="s">
        <v>585</v>
      </c>
      <c r="C5" s="27" t="s">
        <v>1825</v>
      </c>
      <c r="D5" s="27" t="s">
        <v>1826</v>
      </c>
      <c r="E5" s="27" t="s">
        <v>1815</v>
      </c>
      <c r="F5" s="27" t="s">
        <v>1822</v>
      </c>
      <c r="G5" s="27" t="s">
        <v>1827</v>
      </c>
    </row>
    <row r="6" spans="1:11">
      <c r="A6" s="27" t="s">
        <v>1828</v>
      </c>
      <c r="B6" s="27" t="s">
        <v>397</v>
      </c>
      <c r="C6" s="27" t="s">
        <v>1829</v>
      </c>
      <c r="D6" s="27" t="s">
        <v>1826</v>
      </c>
      <c r="E6" s="27" t="s">
        <v>1815</v>
      </c>
      <c r="F6" s="27" t="s">
        <v>1822</v>
      </c>
      <c r="G6" s="27" t="s">
        <v>1827</v>
      </c>
    </row>
    <row r="7" spans="1:11">
      <c r="A7" s="27" t="s">
        <v>1830</v>
      </c>
      <c r="B7" s="27" t="s">
        <v>1831</v>
      </c>
      <c r="C7" s="27" t="s">
        <v>1832</v>
      </c>
    </row>
    <row r="8" spans="1:11">
      <c r="A8" s="27" t="s">
        <v>1833</v>
      </c>
      <c r="B8" s="27" t="s">
        <v>1834</v>
      </c>
      <c r="C8" s="27" t="s">
        <v>1833</v>
      </c>
      <c r="D8" s="27" t="s">
        <v>1835</v>
      </c>
      <c r="E8" s="27" t="s">
        <v>1815</v>
      </c>
      <c r="F8" s="27" t="s">
        <v>1836</v>
      </c>
      <c r="G8" s="27" t="s">
        <v>1817</v>
      </c>
    </row>
    <row r="9" spans="1:11">
      <c r="A9" s="27" t="s">
        <v>1837</v>
      </c>
      <c r="B9" s="27" t="s">
        <v>425</v>
      </c>
      <c r="C9" s="27" t="s">
        <v>1838</v>
      </c>
      <c r="D9" s="27" t="s">
        <v>1826</v>
      </c>
      <c r="E9" s="27" t="s">
        <v>1815</v>
      </c>
      <c r="F9" s="27" t="s">
        <v>1822</v>
      </c>
      <c r="G9" s="27" t="s">
        <v>1817</v>
      </c>
    </row>
    <row r="10" spans="1:11">
      <c r="A10" s="27" t="s">
        <v>1839</v>
      </c>
      <c r="B10" s="27" t="s">
        <v>603</v>
      </c>
      <c r="C10" s="27" t="s">
        <v>1840</v>
      </c>
      <c r="D10" s="27" t="s">
        <v>1826</v>
      </c>
      <c r="E10" s="27" t="s">
        <v>1815</v>
      </c>
      <c r="F10" s="27" t="s">
        <v>1822</v>
      </c>
      <c r="G10" s="27" t="s">
        <v>1827</v>
      </c>
    </row>
    <row r="11" spans="1:11">
      <c r="A11" s="27" t="s">
        <v>1841</v>
      </c>
      <c r="B11" s="27" t="s">
        <v>1842</v>
      </c>
      <c r="C11" s="27" t="s">
        <v>1843</v>
      </c>
      <c r="D11" s="27" t="s">
        <v>1844</v>
      </c>
      <c r="E11" s="27" t="s">
        <v>1815</v>
      </c>
      <c r="F11" s="27" t="s">
        <v>1836</v>
      </c>
      <c r="G11" s="27" t="s">
        <v>1817</v>
      </c>
    </row>
    <row r="12" spans="1:11">
      <c r="A12" s="27" t="s">
        <v>1845</v>
      </c>
      <c r="B12" s="27" t="s">
        <v>1846</v>
      </c>
      <c r="C12" s="27" t="s">
        <v>1847</v>
      </c>
      <c r="D12" s="27" t="s">
        <v>1821</v>
      </c>
      <c r="E12" s="27" t="s">
        <v>1815</v>
      </c>
      <c r="F12" s="27" t="s">
        <v>1848</v>
      </c>
      <c r="G12" s="27" t="s">
        <v>1823</v>
      </c>
    </row>
    <row r="13" spans="1:11">
      <c r="A13" s="27" t="s">
        <v>1849</v>
      </c>
      <c r="B13" s="27" t="s">
        <v>1850</v>
      </c>
      <c r="C13" s="27" t="s">
        <v>1851</v>
      </c>
      <c r="D13" s="27" t="s">
        <v>1852</v>
      </c>
      <c r="E13" s="27" t="s">
        <v>1815</v>
      </c>
      <c r="F13" s="27" t="s">
        <v>1816</v>
      </c>
      <c r="G13" s="27" t="s">
        <v>1817</v>
      </c>
    </row>
    <row r="14" spans="1:11">
      <c r="A14" s="27" t="s">
        <v>229</v>
      </c>
      <c r="B14" s="27" t="s">
        <v>1003</v>
      </c>
      <c r="C14" s="27" t="s">
        <v>1853</v>
      </c>
      <c r="D14" s="27" t="s">
        <v>1826</v>
      </c>
      <c r="E14" s="27" t="s">
        <v>1815</v>
      </c>
      <c r="F14" s="27" t="s">
        <v>1822</v>
      </c>
      <c r="G14" s="27" t="s">
        <v>1817</v>
      </c>
    </row>
    <row r="15" spans="1:11">
      <c r="A15" s="27" t="s">
        <v>1854</v>
      </c>
      <c r="B15" s="27" t="s">
        <v>1195</v>
      </c>
      <c r="C15" s="27" t="s">
        <v>1855</v>
      </c>
      <c r="D15" s="27" t="s">
        <v>1826</v>
      </c>
      <c r="E15" s="27" t="s">
        <v>1815</v>
      </c>
      <c r="F15" s="27" t="s">
        <v>1822</v>
      </c>
      <c r="G15" s="27" t="s">
        <v>1827</v>
      </c>
    </row>
    <row r="16" spans="1:11">
      <c r="A16" s="27" t="s">
        <v>1856</v>
      </c>
      <c r="B16" s="27" t="s">
        <v>1857</v>
      </c>
      <c r="C16" s="27" t="s">
        <v>1858</v>
      </c>
      <c r="D16" s="27" t="s">
        <v>1826</v>
      </c>
      <c r="E16" s="27" t="s">
        <v>1815</v>
      </c>
      <c r="F16" s="27" t="s">
        <v>1822</v>
      </c>
      <c r="G16" s="27" t="s">
        <v>1859</v>
      </c>
    </row>
    <row r="17" spans="1:7">
      <c r="A17" s="27" t="s">
        <v>1860</v>
      </c>
      <c r="B17" s="27" t="s">
        <v>1861</v>
      </c>
      <c r="C17" s="27" t="s">
        <v>1862</v>
      </c>
      <c r="D17" s="27" t="s">
        <v>1863</v>
      </c>
      <c r="E17" s="27" t="s">
        <v>1815</v>
      </c>
      <c r="F17" s="27" t="s">
        <v>1822</v>
      </c>
      <c r="G17" s="27" t="s">
        <v>1817</v>
      </c>
    </row>
    <row r="18" spans="1:7">
      <c r="A18" s="27" t="s">
        <v>1864</v>
      </c>
      <c r="B18" s="27" t="s">
        <v>1865</v>
      </c>
      <c r="C18" s="27" t="s">
        <v>1866</v>
      </c>
      <c r="D18" s="27" t="s">
        <v>1814</v>
      </c>
      <c r="E18" s="27" t="s">
        <v>1815</v>
      </c>
      <c r="F18" s="27" t="s">
        <v>1867</v>
      </c>
      <c r="G18" s="27" t="s">
        <v>1817</v>
      </c>
    </row>
    <row r="19" spans="1:7">
      <c r="A19" s="27" t="s">
        <v>1868</v>
      </c>
      <c r="B19" s="27" t="s">
        <v>625</v>
      </c>
      <c r="C19" s="27" t="s">
        <v>1869</v>
      </c>
      <c r="D19" s="27" t="s">
        <v>1826</v>
      </c>
      <c r="E19" s="27" t="s">
        <v>1815</v>
      </c>
      <c r="F19" s="27" t="s">
        <v>1822</v>
      </c>
      <c r="G19" s="27" t="s">
        <v>1827</v>
      </c>
    </row>
    <row r="20" spans="1:7">
      <c r="A20" s="27" t="s">
        <v>1870</v>
      </c>
      <c r="B20" s="27" t="s">
        <v>1871</v>
      </c>
      <c r="C20" s="27" t="s">
        <v>1872</v>
      </c>
      <c r="D20" s="27" t="s">
        <v>1826</v>
      </c>
      <c r="E20" s="27" t="s">
        <v>1815</v>
      </c>
      <c r="F20" s="27" t="s">
        <v>1822</v>
      </c>
      <c r="G20" s="27" t="s">
        <v>1827</v>
      </c>
    </row>
    <row r="21" spans="1:7">
      <c r="A21" s="27" t="s">
        <v>1873</v>
      </c>
      <c r="B21" s="27" t="s">
        <v>1395</v>
      </c>
      <c r="C21" s="27" t="s">
        <v>1874</v>
      </c>
      <c r="D21" s="27" t="s">
        <v>1852</v>
      </c>
      <c r="E21" s="27" t="s">
        <v>1815</v>
      </c>
      <c r="F21" s="27" t="s">
        <v>1822</v>
      </c>
      <c r="G21" s="27" t="s">
        <v>1817</v>
      </c>
    </row>
    <row r="22" spans="1:7">
      <c r="A22" s="27" t="s">
        <v>1875</v>
      </c>
      <c r="B22" s="27" t="s">
        <v>1876</v>
      </c>
      <c r="C22" s="27" t="s">
        <v>1877</v>
      </c>
      <c r="D22" s="27" t="s">
        <v>1878</v>
      </c>
      <c r="E22" s="27" t="s">
        <v>1815</v>
      </c>
      <c r="F22" s="27" t="s">
        <v>1816</v>
      </c>
      <c r="G22" s="27" t="s">
        <v>1817</v>
      </c>
    </row>
    <row r="23" spans="1:7">
      <c r="A23" s="27" t="s">
        <v>1879</v>
      </c>
      <c r="B23" s="27" t="s">
        <v>1880</v>
      </c>
      <c r="C23" s="27" t="s">
        <v>1881</v>
      </c>
      <c r="D23" s="27" t="s">
        <v>1814</v>
      </c>
      <c r="E23" s="27" t="s">
        <v>1815</v>
      </c>
      <c r="F23" s="27" t="s">
        <v>1816</v>
      </c>
      <c r="G23" s="27" t="s">
        <v>1817</v>
      </c>
    </row>
    <row r="24" spans="1:7">
      <c r="A24" s="27" t="s">
        <v>1882</v>
      </c>
      <c r="B24" s="27" t="s">
        <v>1883</v>
      </c>
      <c r="C24" s="27" t="s">
        <v>1884</v>
      </c>
      <c r="D24" s="27" t="s">
        <v>1835</v>
      </c>
      <c r="E24" s="27" t="s">
        <v>1815</v>
      </c>
      <c r="F24" s="27" t="s">
        <v>1816</v>
      </c>
      <c r="G24" s="27" t="s">
        <v>1817</v>
      </c>
    </row>
    <row r="25" spans="1:7">
      <c r="A25" s="27" t="s">
        <v>1885</v>
      </c>
      <c r="B25" s="27" t="s">
        <v>1886</v>
      </c>
      <c r="C25" s="27" t="s">
        <v>1887</v>
      </c>
      <c r="D25" s="27" t="s">
        <v>1835</v>
      </c>
      <c r="E25" s="27" t="s">
        <v>1815</v>
      </c>
      <c r="F25" s="27" t="s">
        <v>1822</v>
      </c>
      <c r="G25" s="27" t="s">
        <v>1817</v>
      </c>
    </row>
    <row r="26" spans="1:7">
      <c r="A26" s="27" t="s">
        <v>1888</v>
      </c>
      <c r="B26" s="27" t="s">
        <v>1889</v>
      </c>
      <c r="C26" s="27" t="s">
        <v>1890</v>
      </c>
      <c r="D26" s="27" t="s">
        <v>1891</v>
      </c>
      <c r="E26" s="27" t="s">
        <v>1815</v>
      </c>
      <c r="F26" s="27" t="s">
        <v>1816</v>
      </c>
      <c r="G26" s="27" t="s">
        <v>1817</v>
      </c>
    </row>
    <row r="27" spans="1:7">
      <c r="A27" s="27" t="s">
        <v>1892</v>
      </c>
    </row>
    <row r="28" spans="1:7">
      <c r="A28" s="27" t="s">
        <v>1893</v>
      </c>
      <c r="B28" s="27" t="s">
        <v>1894</v>
      </c>
      <c r="C28" s="27" t="s">
        <v>1895</v>
      </c>
      <c r="D28" s="27" t="s">
        <v>1852</v>
      </c>
      <c r="E28" s="27" t="s">
        <v>1815</v>
      </c>
      <c r="F28" s="27" t="s">
        <v>1822</v>
      </c>
      <c r="G28" s="27" t="s">
        <v>1817</v>
      </c>
    </row>
    <row r="29" spans="1:7">
      <c r="A29" s="27" t="s">
        <v>1896</v>
      </c>
    </row>
    <row r="30" spans="1:7">
      <c r="A30" s="27" t="s">
        <v>1897</v>
      </c>
      <c r="B30" s="27" t="s">
        <v>1898</v>
      </c>
      <c r="C30" s="27" t="s">
        <v>1899</v>
      </c>
      <c r="D30" s="27" t="s">
        <v>1826</v>
      </c>
      <c r="E30" s="27" t="s">
        <v>1815</v>
      </c>
      <c r="F30" s="27" t="s">
        <v>1900</v>
      </c>
      <c r="G30" s="27" t="s">
        <v>1827</v>
      </c>
    </row>
    <row r="31" spans="1:7">
      <c r="A31" s="27" t="s">
        <v>1901</v>
      </c>
      <c r="B31" s="27" t="s">
        <v>1902</v>
      </c>
      <c r="C31" s="27" t="s">
        <v>1903</v>
      </c>
      <c r="D31" s="27" t="s">
        <v>1835</v>
      </c>
      <c r="E31" s="27" t="s">
        <v>1815</v>
      </c>
      <c r="F31" s="27" t="s">
        <v>1816</v>
      </c>
      <c r="G31" s="27" t="s">
        <v>1817</v>
      </c>
    </row>
    <row r="32" spans="1:7">
      <c r="A32" s="27" t="s">
        <v>1904</v>
      </c>
      <c r="B32" s="27" t="s">
        <v>1905</v>
      </c>
      <c r="C32" s="27" t="s">
        <v>1906</v>
      </c>
      <c r="D32" s="27" t="s">
        <v>1826</v>
      </c>
      <c r="E32" s="27" t="s">
        <v>1815</v>
      </c>
      <c r="F32" s="27" t="s">
        <v>1822</v>
      </c>
      <c r="G32" s="27" t="s">
        <v>1859</v>
      </c>
    </row>
    <row r="33" spans="1:7">
      <c r="A33" s="27" t="s">
        <v>1907</v>
      </c>
      <c r="B33" s="27" t="s">
        <v>27</v>
      </c>
      <c r="C33" s="27" t="s">
        <v>1906</v>
      </c>
      <c r="D33" s="27" t="s">
        <v>1826</v>
      </c>
      <c r="E33" s="27" t="s">
        <v>1815</v>
      </c>
      <c r="F33" s="27" t="s">
        <v>1822</v>
      </c>
      <c r="G33" s="27" t="s">
        <v>1827</v>
      </c>
    </row>
    <row r="34" spans="1:7">
      <c r="A34" s="27" t="s">
        <v>1908</v>
      </c>
      <c r="B34" s="27" t="s">
        <v>1909</v>
      </c>
      <c r="C34" s="27" t="s">
        <v>1910</v>
      </c>
      <c r="D34" s="27" t="s">
        <v>1814</v>
      </c>
      <c r="E34" s="27" t="s">
        <v>1815</v>
      </c>
      <c r="F34" s="27" t="s">
        <v>1816</v>
      </c>
      <c r="G34" s="27" t="s">
        <v>1817</v>
      </c>
    </row>
    <row r="35" spans="1:7">
      <c r="A35" s="27" t="s">
        <v>1911</v>
      </c>
    </row>
    <row r="36" spans="1:7">
      <c r="A36" s="27" t="s">
        <v>1912</v>
      </c>
      <c r="B36" s="27" t="s">
        <v>785</v>
      </c>
      <c r="C36" s="27" t="s">
        <v>1913</v>
      </c>
      <c r="D36" s="27" t="s">
        <v>1826</v>
      </c>
      <c r="E36" s="27" t="s">
        <v>1815</v>
      </c>
      <c r="F36" s="27" t="s">
        <v>1822</v>
      </c>
      <c r="G36" s="27" t="s">
        <v>1817</v>
      </c>
    </row>
    <row r="37" spans="1:7">
      <c r="A37" s="27" t="s">
        <v>1914</v>
      </c>
      <c r="B37" s="27" t="s">
        <v>1915</v>
      </c>
      <c r="C37" s="27" t="s">
        <v>1884</v>
      </c>
      <c r="D37" s="27" t="s">
        <v>1916</v>
      </c>
      <c r="E37" s="27" t="s">
        <v>1815</v>
      </c>
      <c r="F37" s="27" t="s">
        <v>1816</v>
      </c>
      <c r="G37" s="27" t="s">
        <v>1817</v>
      </c>
    </row>
    <row r="38" spans="1:7">
      <c r="A38" s="27" t="s">
        <v>1917</v>
      </c>
      <c r="B38" s="27" t="s">
        <v>1918</v>
      </c>
      <c r="C38" s="27" t="s">
        <v>1919</v>
      </c>
      <c r="D38" s="27" t="s">
        <v>1920</v>
      </c>
      <c r="E38" s="27" t="s">
        <v>1815</v>
      </c>
      <c r="F38" s="27" t="s">
        <v>1816</v>
      </c>
      <c r="G38" s="27" t="s">
        <v>1817</v>
      </c>
    </row>
    <row r="39" spans="1:7">
      <c r="A39" s="27" t="s">
        <v>1921</v>
      </c>
      <c r="B39" s="27" t="s">
        <v>1922</v>
      </c>
      <c r="C39" s="27" t="s">
        <v>1923</v>
      </c>
      <c r="D39" s="27" t="s">
        <v>1924</v>
      </c>
      <c r="E39" s="27" t="s">
        <v>1815</v>
      </c>
      <c r="F39" s="27" t="s">
        <v>1925</v>
      </c>
      <c r="G39" s="27" t="s">
        <v>1817</v>
      </c>
    </row>
    <row r="40" spans="1:7">
      <c r="A40" s="27" t="s">
        <v>1926</v>
      </c>
      <c r="B40" s="27" t="s">
        <v>1927</v>
      </c>
      <c r="C40" s="27" t="s">
        <v>1928</v>
      </c>
      <c r="D40" s="27" t="s">
        <v>1814</v>
      </c>
      <c r="E40" s="27" t="s">
        <v>1815</v>
      </c>
      <c r="F40" s="27" t="s">
        <v>1816</v>
      </c>
      <c r="G40" s="27" t="s">
        <v>1817</v>
      </c>
    </row>
    <row r="41" spans="1:7">
      <c r="A41" s="27" t="s">
        <v>1929</v>
      </c>
      <c r="B41" s="27" t="s">
        <v>1930</v>
      </c>
      <c r="C41" s="27" t="s">
        <v>1931</v>
      </c>
      <c r="D41" s="27" t="s">
        <v>1814</v>
      </c>
      <c r="E41" s="27" t="s">
        <v>1815</v>
      </c>
      <c r="F41" s="27" t="s">
        <v>1816</v>
      </c>
      <c r="G41" s="27" t="s">
        <v>1817</v>
      </c>
    </row>
    <row r="42" spans="1:7">
      <c r="A42" s="27" t="s">
        <v>1932</v>
      </c>
      <c r="B42" s="27" t="s">
        <v>1933</v>
      </c>
      <c r="C42" s="27" t="s">
        <v>1934</v>
      </c>
      <c r="D42" s="27" t="s">
        <v>1814</v>
      </c>
      <c r="E42" s="27" t="s">
        <v>1815</v>
      </c>
      <c r="F42" s="27" t="s">
        <v>1816</v>
      </c>
      <c r="G42" s="27" t="s">
        <v>1817</v>
      </c>
    </row>
    <row r="43" spans="1:7">
      <c r="A43" s="27" t="s">
        <v>1935</v>
      </c>
      <c r="B43" s="27" t="s">
        <v>1936</v>
      </c>
      <c r="C43" s="27" t="s">
        <v>1937</v>
      </c>
      <c r="D43" s="27" t="s">
        <v>1844</v>
      </c>
      <c r="E43" s="27" t="s">
        <v>1815</v>
      </c>
      <c r="F43" s="27" t="s">
        <v>1925</v>
      </c>
      <c r="G43" s="27" t="s">
        <v>1817</v>
      </c>
    </row>
    <row r="44" spans="1:7">
      <c r="A44" s="27" t="s">
        <v>1938</v>
      </c>
      <c r="B44" s="27" t="s">
        <v>1939</v>
      </c>
      <c r="C44" s="27" t="s">
        <v>1940</v>
      </c>
      <c r="D44" s="27" t="s">
        <v>1863</v>
      </c>
      <c r="E44" s="27" t="s">
        <v>1815</v>
      </c>
      <c r="F44" s="27" t="s">
        <v>1822</v>
      </c>
      <c r="G44" s="27" t="s">
        <v>1817</v>
      </c>
    </row>
    <row r="45" spans="1:7">
      <c r="A45" s="27" t="s">
        <v>1941</v>
      </c>
    </row>
    <row r="46" spans="1:7">
      <c r="A46" s="27" t="s">
        <v>1942</v>
      </c>
      <c r="B46" s="27" t="s">
        <v>1943</v>
      </c>
      <c r="C46" s="27" t="s">
        <v>1944</v>
      </c>
      <c r="D46" s="27" t="s">
        <v>1826</v>
      </c>
      <c r="E46" s="27" t="s">
        <v>1815</v>
      </c>
      <c r="F46" s="27" t="s">
        <v>1822</v>
      </c>
      <c r="G46" s="27" t="s">
        <v>1817</v>
      </c>
    </row>
    <row r="47" spans="1:7">
      <c r="A47" s="27" t="s">
        <v>1945</v>
      </c>
      <c r="B47" s="27" t="s">
        <v>1946</v>
      </c>
      <c r="C47" s="27" t="s">
        <v>1947</v>
      </c>
      <c r="D47" s="27" t="s">
        <v>1826</v>
      </c>
      <c r="E47" s="27" t="s">
        <v>1815</v>
      </c>
      <c r="F47" s="27" t="s">
        <v>1822</v>
      </c>
      <c r="G47" s="27" t="s">
        <v>1827</v>
      </c>
    </row>
    <row r="48" spans="1:7">
      <c r="A48" s="27" t="s">
        <v>1948</v>
      </c>
    </row>
    <row r="49" spans="1:7">
      <c r="A49" s="27" t="s">
        <v>1949</v>
      </c>
      <c r="B49" s="27" t="s">
        <v>1950</v>
      </c>
      <c r="C49" s="27" t="s">
        <v>1951</v>
      </c>
      <c r="D49" s="27" t="s">
        <v>1835</v>
      </c>
      <c r="E49" s="27" t="s">
        <v>1815</v>
      </c>
      <c r="F49" s="27" t="s">
        <v>1816</v>
      </c>
      <c r="G49" s="27" t="s">
        <v>1817</v>
      </c>
    </row>
    <row r="50" spans="1:7">
      <c r="A50" s="27" t="s">
        <v>1952</v>
      </c>
      <c r="B50" s="27" t="s">
        <v>1953</v>
      </c>
      <c r="C50" s="27" t="s">
        <v>1954</v>
      </c>
      <c r="D50" s="27" t="s">
        <v>1814</v>
      </c>
      <c r="E50" s="27" t="s">
        <v>1815</v>
      </c>
      <c r="F50" s="27" t="s">
        <v>1955</v>
      </c>
      <c r="G50" s="27" t="s">
        <v>1817</v>
      </c>
    </row>
    <row r="51" spans="1:7">
      <c r="A51" s="27" t="s">
        <v>1956</v>
      </c>
      <c r="B51" s="27" t="s">
        <v>1957</v>
      </c>
      <c r="C51" s="27" t="s">
        <v>1958</v>
      </c>
      <c r="D51" s="27" t="s">
        <v>1826</v>
      </c>
      <c r="E51" s="27" t="s">
        <v>1815</v>
      </c>
      <c r="F51" s="27" t="s">
        <v>1925</v>
      </c>
      <c r="G51" s="27" t="s">
        <v>1817</v>
      </c>
    </row>
    <row r="52" spans="1:7">
      <c r="A52" s="27" t="s">
        <v>1959</v>
      </c>
      <c r="B52" s="27" t="s">
        <v>1960</v>
      </c>
      <c r="C52" s="27" t="s">
        <v>1847</v>
      </c>
      <c r="D52" s="27" t="s">
        <v>1821</v>
      </c>
      <c r="E52" s="27" t="s">
        <v>1815</v>
      </c>
      <c r="F52" s="27" t="s">
        <v>1961</v>
      </c>
      <c r="G52" s="27" t="s">
        <v>1823</v>
      </c>
    </row>
    <row r="53" spans="1:7">
      <c r="A53" s="27" t="s">
        <v>1962</v>
      </c>
      <c r="B53" s="27" t="s">
        <v>1963</v>
      </c>
      <c r="C53" s="27" t="s">
        <v>1964</v>
      </c>
      <c r="D53" s="27" t="s">
        <v>1826</v>
      </c>
      <c r="E53" s="27" t="s">
        <v>1815</v>
      </c>
      <c r="F53" s="27" t="s">
        <v>1822</v>
      </c>
      <c r="G53" s="27" t="s">
        <v>1827</v>
      </c>
    </row>
    <row r="54" spans="1:7">
      <c r="A54" s="27" t="s">
        <v>1965</v>
      </c>
    </row>
    <row r="55" spans="1:7">
      <c r="A55" s="27" t="s">
        <v>1966</v>
      </c>
    </row>
    <row r="56" spans="1:7">
      <c r="A56" s="27" t="s">
        <v>1967</v>
      </c>
      <c r="B56" s="27" t="s">
        <v>819</v>
      </c>
      <c r="C56" s="27" t="s">
        <v>1906</v>
      </c>
      <c r="D56" s="27" t="s">
        <v>1863</v>
      </c>
      <c r="E56" s="27" t="s">
        <v>1815</v>
      </c>
      <c r="F56" s="27" t="s">
        <v>1822</v>
      </c>
      <c r="G56" s="27" t="s">
        <v>1817</v>
      </c>
    </row>
    <row r="57" spans="1:7">
      <c r="A57" s="27" t="s">
        <v>1968</v>
      </c>
      <c r="B57" s="27" t="s">
        <v>1969</v>
      </c>
      <c r="C57" s="27" t="s">
        <v>1970</v>
      </c>
      <c r="D57" s="27" t="s">
        <v>1891</v>
      </c>
      <c r="E57" s="27" t="s">
        <v>1815</v>
      </c>
      <c r="F57" s="27" t="s">
        <v>1816</v>
      </c>
      <c r="G57" s="27" t="s">
        <v>1817</v>
      </c>
    </row>
    <row r="58" spans="1:7">
      <c r="A58" s="27" t="s">
        <v>1971</v>
      </c>
      <c r="B58" s="27" t="s">
        <v>1972</v>
      </c>
      <c r="C58" s="27" t="s">
        <v>1973</v>
      </c>
      <c r="D58" s="27" t="s">
        <v>1814</v>
      </c>
      <c r="E58" s="27" t="s">
        <v>1815</v>
      </c>
      <c r="F58" s="27" t="s">
        <v>1822</v>
      </c>
      <c r="G58" s="27" t="s">
        <v>1817</v>
      </c>
    </row>
    <row r="59" spans="1:7">
      <c r="A59" s="27" t="s">
        <v>1974</v>
      </c>
    </row>
    <row r="60" spans="1:7">
      <c r="A60" s="27" t="s">
        <v>1975</v>
      </c>
      <c r="B60" s="27" t="s">
        <v>1976</v>
      </c>
      <c r="C60" s="27" t="s">
        <v>1977</v>
      </c>
      <c r="D60" s="27" t="s">
        <v>1863</v>
      </c>
      <c r="E60" s="27" t="s">
        <v>1815</v>
      </c>
      <c r="F60" s="27" t="s">
        <v>1822</v>
      </c>
      <c r="G60" s="27" t="s">
        <v>1817</v>
      </c>
    </row>
    <row r="61" spans="1:7">
      <c r="A61" s="27" t="s">
        <v>1978</v>
      </c>
    </row>
    <row r="62" spans="1:7">
      <c r="A62" s="27" t="s">
        <v>1979</v>
      </c>
      <c r="B62" s="27" t="s">
        <v>1980</v>
      </c>
      <c r="C62" s="27" t="s">
        <v>1981</v>
      </c>
      <c r="D62" s="27" t="s">
        <v>1826</v>
      </c>
      <c r="E62" s="27" t="s">
        <v>1815</v>
      </c>
      <c r="F62" s="27" t="s">
        <v>1822</v>
      </c>
      <c r="G62" s="27" t="s">
        <v>1827</v>
      </c>
    </row>
    <row r="63" spans="1:7">
      <c r="A63" s="27" t="s">
        <v>1982</v>
      </c>
      <c r="B63" s="27" t="s">
        <v>1983</v>
      </c>
      <c r="C63" s="27" t="s">
        <v>1984</v>
      </c>
      <c r="D63" s="27" t="s">
        <v>1826</v>
      </c>
      <c r="E63" s="27" t="s">
        <v>1815</v>
      </c>
      <c r="F63" s="27" t="s">
        <v>1822</v>
      </c>
      <c r="G63" s="27" t="s">
        <v>1827</v>
      </c>
    </row>
    <row r="64" spans="1:7">
      <c r="A64" s="27" t="s">
        <v>1985</v>
      </c>
      <c r="B64" s="27" t="s">
        <v>1986</v>
      </c>
      <c r="C64" s="27" t="s">
        <v>1847</v>
      </c>
      <c r="D64" s="27" t="s">
        <v>1821</v>
      </c>
      <c r="E64" s="27" t="s">
        <v>1815</v>
      </c>
      <c r="F64" s="27" t="s">
        <v>1987</v>
      </c>
      <c r="G64" s="27" t="s">
        <v>1823</v>
      </c>
    </row>
    <row r="65" spans="1:7">
      <c r="A65" s="27" t="s">
        <v>1988</v>
      </c>
      <c r="B65" s="27" t="s">
        <v>1989</v>
      </c>
      <c r="C65" s="27" t="s">
        <v>1990</v>
      </c>
      <c r="D65" s="27" t="s">
        <v>1826</v>
      </c>
      <c r="E65" s="27" t="s">
        <v>1815</v>
      </c>
      <c r="F65" s="27" t="s">
        <v>1900</v>
      </c>
      <c r="G65" s="27" t="s">
        <v>1827</v>
      </c>
    </row>
    <row r="66" spans="1:7">
      <c r="A66" s="27" t="s">
        <v>1988</v>
      </c>
      <c r="B66" s="27" t="s">
        <v>1991</v>
      </c>
      <c r="C66" s="27" t="s">
        <v>1990</v>
      </c>
      <c r="D66" s="27" t="s">
        <v>1826</v>
      </c>
      <c r="E66" s="27" t="s">
        <v>1815</v>
      </c>
      <c r="F66" s="27" t="s">
        <v>1900</v>
      </c>
      <c r="G66" s="27" t="s">
        <v>1827</v>
      </c>
    </row>
    <row r="67" spans="1:7">
      <c r="A67" s="27" t="s">
        <v>1992</v>
      </c>
      <c r="B67" s="27" t="s">
        <v>1986</v>
      </c>
      <c r="C67" s="27" t="s">
        <v>1847</v>
      </c>
      <c r="D67" s="27" t="s">
        <v>1821</v>
      </c>
      <c r="E67" s="27" t="s">
        <v>1815</v>
      </c>
      <c r="F67" s="27" t="s">
        <v>1987</v>
      </c>
      <c r="G67" s="27" t="s">
        <v>1823</v>
      </c>
    </row>
    <row r="68" spans="1:7">
      <c r="A68" s="27" t="s">
        <v>1993</v>
      </c>
      <c r="B68" s="27" t="s">
        <v>1994</v>
      </c>
      <c r="C68" s="27" t="s">
        <v>1995</v>
      </c>
      <c r="D68" s="27" t="s">
        <v>1878</v>
      </c>
      <c r="E68" s="27" t="s">
        <v>1815</v>
      </c>
      <c r="F68" s="27" t="s">
        <v>1816</v>
      </c>
      <c r="G68" s="27" t="s">
        <v>1817</v>
      </c>
    </row>
    <row r="69" spans="1:7">
      <c r="A69" s="27" t="s">
        <v>1996</v>
      </c>
    </row>
    <row r="70" spans="1:7">
      <c r="A70" s="27" t="s">
        <v>1997</v>
      </c>
      <c r="B70" s="27" t="s">
        <v>1998</v>
      </c>
      <c r="C70" s="27" t="s">
        <v>1999</v>
      </c>
      <c r="D70" s="27" t="s">
        <v>1821</v>
      </c>
      <c r="E70" s="27" t="s">
        <v>1815</v>
      </c>
      <c r="F70" s="27" t="s">
        <v>1836</v>
      </c>
      <c r="G70" s="27" t="s">
        <v>1823</v>
      </c>
    </row>
    <row r="71" spans="1:7">
      <c r="A71" s="27" t="s">
        <v>1997</v>
      </c>
      <c r="B71" s="27" t="s">
        <v>2000</v>
      </c>
      <c r="C71" s="27" t="s">
        <v>1999</v>
      </c>
      <c r="D71" s="27" t="s">
        <v>1821</v>
      </c>
      <c r="E71" s="27" t="s">
        <v>1815</v>
      </c>
      <c r="F71" s="27" t="s">
        <v>1836</v>
      </c>
      <c r="G71" s="27" t="s">
        <v>1823</v>
      </c>
    </row>
    <row r="72" spans="1:7">
      <c r="A72" s="27" t="s">
        <v>1997</v>
      </c>
      <c r="B72" s="27" t="s">
        <v>2001</v>
      </c>
      <c r="C72" s="27" t="s">
        <v>1999</v>
      </c>
      <c r="D72" s="27" t="s">
        <v>1821</v>
      </c>
      <c r="E72" s="27" t="s">
        <v>1815</v>
      </c>
      <c r="F72" s="27" t="s">
        <v>1836</v>
      </c>
      <c r="G72" s="27" t="s">
        <v>1823</v>
      </c>
    </row>
    <row r="73" spans="1:7">
      <c r="A73" s="27" t="s">
        <v>1993</v>
      </c>
      <c r="B73" s="27" t="s">
        <v>2002</v>
      </c>
      <c r="C73" s="27" t="s">
        <v>2003</v>
      </c>
      <c r="D73" s="27" t="s">
        <v>1878</v>
      </c>
      <c r="E73" s="27" t="s">
        <v>1815</v>
      </c>
      <c r="F73" s="27" t="s">
        <v>1816</v>
      </c>
      <c r="G73" s="27" t="s">
        <v>1817</v>
      </c>
    </row>
    <row r="74" spans="1:7">
      <c r="A74" s="27" t="s">
        <v>2004</v>
      </c>
      <c r="B74" s="27" t="s">
        <v>2005</v>
      </c>
      <c r="C74" s="27" t="s">
        <v>2006</v>
      </c>
      <c r="D74" s="27" t="s">
        <v>1826</v>
      </c>
      <c r="E74" s="27" t="s">
        <v>1815</v>
      </c>
      <c r="F74" s="27" t="s">
        <v>1900</v>
      </c>
      <c r="G74" s="27" t="s">
        <v>1827</v>
      </c>
    </row>
    <row r="75" spans="1:7">
      <c r="A75" s="27" t="s">
        <v>2004</v>
      </c>
      <c r="B75" s="27" t="s">
        <v>2007</v>
      </c>
      <c r="C75" s="27" t="s">
        <v>2006</v>
      </c>
      <c r="D75" s="27" t="s">
        <v>1826</v>
      </c>
      <c r="E75" s="27" t="s">
        <v>1815</v>
      </c>
      <c r="F75" s="27" t="s">
        <v>1900</v>
      </c>
      <c r="G75" s="27" t="s">
        <v>1827</v>
      </c>
    </row>
    <row r="76" spans="1:7">
      <c r="A76" s="27" t="s">
        <v>2008</v>
      </c>
      <c r="B76" s="27" t="s">
        <v>2009</v>
      </c>
      <c r="C76" s="27" t="s">
        <v>2010</v>
      </c>
      <c r="D76" s="27" t="s">
        <v>2011</v>
      </c>
      <c r="E76" s="27" t="s">
        <v>1815</v>
      </c>
      <c r="F76" s="27" t="s">
        <v>1836</v>
      </c>
      <c r="G76" s="27" t="s">
        <v>2012</v>
      </c>
    </row>
    <row r="77" spans="1:7">
      <c r="A77" s="27" t="s">
        <v>2013</v>
      </c>
      <c r="B77" s="27" t="s">
        <v>2014</v>
      </c>
      <c r="C77" s="27" t="s">
        <v>1874</v>
      </c>
      <c r="D77" s="27" t="s">
        <v>1814</v>
      </c>
      <c r="E77" s="27" t="s">
        <v>1815</v>
      </c>
      <c r="F77" s="27" t="s">
        <v>2015</v>
      </c>
      <c r="G77" s="27" t="s">
        <v>1817</v>
      </c>
    </row>
    <row r="78" spans="1:7">
      <c r="A78" s="27" t="s">
        <v>2016</v>
      </c>
      <c r="B78" s="27" t="s">
        <v>2017</v>
      </c>
      <c r="C78" s="27" t="s">
        <v>1903</v>
      </c>
      <c r="D78" s="27" t="s">
        <v>1916</v>
      </c>
      <c r="E78" s="27" t="s">
        <v>1815</v>
      </c>
      <c r="F78" s="27" t="s">
        <v>2015</v>
      </c>
      <c r="G78" s="27" t="s">
        <v>1817</v>
      </c>
    </row>
    <row r="79" spans="1:7">
      <c r="A79" s="27" t="s">
        <v>2018</v>
      </c>
      <c r="B79" s="27" t="s">
        <v>2019</v>
      </c>
      <c r="C79" s="27" t="s">
        <v>2020</v>
      </c>
      <c r="D79" s="27" t="s">
        <v>1878</v>
      </c>
      <c r="E79" s="27" t="s">
        <v>1815</v>
      </c>
      <c r="F79" s="27" t="s">
        <v>2015</v>
      </c>
      <c r="G79" s="27" t="s">
        <v>1817</v>
      </c>
    </row>
    <row r="80" spans="1:7">
      <c r="A80" s="27" t="s">
        <v>2021</v>
      </c>
      <c r="B80" s="27" t="s">
        <v>2022</v>
      </c>
      <c r="C80" s="27" t="s">
        <v>2023</v>
      </c>
      <c r="D80" s="27" t="s">
        <v>1878</v>
      </c>
      <c r="E80" s="27" t="s">
        <v>1815</v>
      </c>
      <c r="F80" s="27" t="s">
        <v>2015</v>
      </c>
      <c r="G80" s="27" t="s">
        <v>1817</v>
      </c>
    </row>
    <row r="81" spans="1:7">
      <c r="A81" s="27" t="s">
        <v>2024</v>
      </c>
      <c r="B81" s="27" t="s">
        <v>2025</v>
      </c>
      <c r="C81" s="27" t="s">
        <v>2026</v>
      </c>
      <c r="D81" s="27" t="s">
        <v>1814</v>
      </c>
      <c r="E81" s="27" t="s">
        <v>1815</v>
      </c>
      <c r="F81" s="27" t="s">
        <v>2015</v>
      </c>
      <c r="G81" s="27" t="s">
        <v>1817</v>
      </c>
    </row>
    <row r="82" spans="1:7">
      <c r="A82" s="27" t="s">
        <v>2027</v>
      </c>
      <c r="B82" s="27" t="s">
        <v>2028</v>
      </c>
      <c r="C82" s="27" t="s">
        <v>2029</v>
      </c>
      <c r="D82" s="27" t="s">
        <v>1878</v>
      </c>
      <c r="E82" s="27" t="s">
        <v>1815</v>
      </c>
      <c r="F82" s="27" t="s">
        <v>2015</v>
      </c>
      <c r="G82" s="27" t="s">
        <v>1817</v>
      </c>
    </row>
    <row r="83" spans="1:7">
      <c r="A83" s="27" t="s">
        <v>2030</v>
      </c>
      <c r="B83" s="27" t="s">
        <v>2031</v>
      </c>
      <c r="C83" s="27" t="s">
        <v>2032</v>
      </c>
      <c r="D83" s="27" t="s">
        <v>1878</v>
      </c>
      <c r="E83" s="27" t="s">
        <v>1815</v>
      </c>
      <c r="F83" s="27" t="s">
        <v>2015</v>
      </c>
      <c r="G83" s="27" t="s">
        <v>1817</v>
      </c>
    </row>
    <row r="84" spans="1:7">
      <c r="A84" s="27" t="s">
        <v>2033</v>
      </c>
      <c r="B84" s="27" t="s">
        <v>2034</v>
      </c>
      <c r="C84" s="27" t="s">
        <v>2035</v>
      </c>
      <c r="D84" s="27" t="s">
        <v>1878</v>
      </c>
      <c r="E84" s="27" t="s">
        <v>1815</v>
      </c>
      <c r="F84" s="27" t="s">
        <v>2015</v>
      </c>
      <c r="G84" s="27" t="s">
        <v>1817</v>
      </c>
    </row>
    <row r="85" spans="1:7">
      <c r="A85" s="27" t="s">
        <v>2036</v>
      </c>
    </row>
    <row r="86" spans="1:7">
      <c r="A86" s="27" t="s">
        <v>2037</v>
      </c>
      <c r="B86" s="27" t="s">
        <v>2038</v>
      </c>
      <c r="C86" s="27" t="s">
        <v>2039</v>
      </c>
      <c r="D86" s="27" t="s">
        <v>1878</v>
      </c>
      <c r="E86" s="27" t="s">
        <v>1815</v>
      </c>
      <c r="F86" s="27" t="s">
        <v>2015</v>
      </c>
      <c r="G86" s="27" t="s">
        <v>1817</v>
      </c>
    </row>
    <row r="87" spans="1:7">
      <c r="A87" s="27" t="s">
        <v>2040</v>
      </c>
      <c r="B87" s="27" t="s">
        <v>2041</v>
      </c>
      <c r="C87" s="27" t="s">
        <v>2042</v>
      </c>
      <c r="D87" s="27" t="s">
        <v>1916</v>
      </c>
      <c r="E87" s="27" t="s">
        <v>1815</v>
      </c>
      <c r="F87" s="27" t="s">
        <v>2015</v>
      </c>
      <c r="G87" s="27" t="s">
        <v>1817</v>
      </c>
    </row>
    <row r="88" spans="1:7">
      <c r="A88" s="27" t="s">
        <v>2043</v>
      </c>
      <c r="B88" s="27" t="s">
        <v>2044</v>
      </c>
      <c r="C88" s="27" t="s">
        <v>2045</v>
      </c>
      <c r="D88" s="27" t="s">
        <v>1878</v>
      </c>
      <c r="E88" s="27" t="s">
        <v>1815</v>
      </c>
      <c r="F88" s="27" t="s">
        <v>2015</v>
      </c>
      <c r="G88" s="27" t="s">
        <v>1817</v>
      </c>
    </row>
    <row r="89" spans="1:7">
      <c r="A89" s="27" t="s">
        <v>2046</v>
      </c>
      <c r="B89" s="27" t="s">
        <v>1969</v>
      </c>
      <c r="C89" s="27" t="s">
        <v>2047</v>
      </c>
      <c r="D89" s="27" t="s">
        <v>1891</v>
      </c>
      <c r="E89" s="27" t="s">
        <v>1815</v>
      </c>
      <c r="F89" s="27" t="s">
        <v>1816</v>
      </c>
      <c r="G89" s="27" t="s">
        <v>1817</v>
      </c>
    </row>
    <row r="90" spans="1:7">
      <c r="A90" s="27" t="s">
        <v>2048</v>
      </c>
    </row>
    <row r="91" spans="1:7">
      <c r="A91" s="27" t="s">
        <v>2049</v>
      </c>
      <c r="B91" s="27" t="s">
        <v>2050</v>
      </c>
      <c r="C91" s="27" t="s">
        <v>2051</v>
      </c>
      <c r="D91" s="27" t="s">
        <v>1878</v>
      </c>
      <c r="E91" s="27" t="s">
        <v>1815</v>
      </c>
      <c r="F91" s="27" t="s">
        <v>2015</v>
      </c>
      <c r="G91" s="27" t="s">
        <v>1817</v>
      </c>
    </row>
    <row r="92" spans="1:7">
      <c r="A92" s="27" t="s">
        <v>2052</v>
      </c>
      <c r="B92" s="27" t="s">
        <v>2053</v>
      </c>
      <c r="C92" s="27" t="s">
        <v>2054</v>
      </c>
      <c r="D92" s="27" t="s">
        <v>1878</v>
      </c>
      <c r="E92" s="27" t="s">
        <v>1815</v>
      </c>
      <c r="F92" s="27" t="s">
        <v>2015</v>
      </c>
      <c r="G92" s="27" t="s">
        <v>1817</v>
      </c>
    </row>
    <row r="93" spans="1:7">
      <c r="A93" s="27" t="s">
        <v>2055</v>
      </c>
      <c r="B93" s="27" t="s">
        <v>2056</v>
      </c>
      <c r="C93" s="27" t="s">
        <v>2057</v>
      </c>
      <c r="D93" s="27" t="s">
        <v>1826</v>
      </c>
      <c r="E93" s="27" t="s">
        <v>1815</v>
      </c>
      <c r="F93" s="27" t="s">
        <v>1822</v>
      </c>
      <c r="G93" s="27" t="s">
        <v>1827</v>
      </c>
    </row>
    <row r="94" spans="1:7">
      <c r="A94" s="27" t="s">
        <v>2058</v>
      </c>
      <c r="B94" s="27" t="s">
        <v>2059</v>
      </c>
      <c r="C94" s="27" t="s">
        <v>2060</v>
      </c>
      <c r="D94" s="27" t="s">
        <v>1826</v>
      </c>
      <c r="E94" s="27" t="s">
        <v>1815</v>
      </c>
      <c r="F94" s="27" t="s">
        <v>1822</v>
      </c>
      <c r="G94" s="27" t="s">
        <v>1827</v>
      </c>
    </row>
    <row r="95" spans="1:7">
      <c r="A95" s="27" t="s">
        <v>2061</v>
      </c>
      <c r="B95" s="27" t="s">
        <v>2062</v>
      </c>
      <c r="C95" s="27" t="s">
        <v>1847</v>
      </c>
      <c r="D95" s="27" t="s">
        <v>1821</v>
      </c>
      <c r="E95" s="27" t="s">
        <v>1815</v>
      </c>
      <c r="F95" s="27" t="s">
        <v>2015</v>
      </c>
      <c r="G95" s="27" t="s">
        <v>1823</v>
      </c>
    </row>
    <row r="96" spans="1:7">
      <c r="A96" s="27" t="s">
        <v>2063</v>
      </c>
      <c r="B96" s="27" t="s">
        <v>2064</v>
      </c>
      <c r="C96" s="27" t="s">
        <v>2065</v>
      </c>
      <c r="D96" s="27" t="s">
        <v>135</v>
      </c>
      <c r="E96" s="27" t="s">
        <v>1815</v>
      </c>
      <c r="F96" s="27" t="s">
        <v>2066</v>
      </c>
      <c r="G96" s="27" t="s">
        <v>1823</v>
      </c>
    </row>
    <row r="97" spans="1:7">
      <c r="A97" s="27" t="s">
        <v>2067</v>
      </c>
      <c r="B97" s="27" t="s">
        <v>2068</v>
      </c>
      <c r="C97" s="27" t="s">
        <v>2069</v>
      </c>
      <c r="D97" s="27" t="s">
        <v>1826</v>
      </c>
      <c r="E97" s="27" t="s">
        <v>1815</v>
      </c>
      <c r="F97" s="27" t="s">
        <v>1822</v>
      </c>
      <c r="G97" s="27" t="s">
        <v>1827</v>
      </c>
    </row>
    <row r="98" spans="1:7">
      <c r="A98" s="27" t="s">
        <v>2070</v>
      </c>
    </row>
    <row r="99" spans="1:7">
      <c r="A99" s="27" t="s">
        <v>2071</v>
      </c>
    </row>
    <row r="100" spans="1:7">
      <c r="A100" s="27" t="s">
        <v>2072</v>
      </c>
      <c r="B100" s="27" t="s">
        <v>2073</v>
      </c>
      <c r="C100" s="27" t="s">
        <v>2074</v>
      </c>
      <c r="D100" s="27" t="s">
        <v>1821</v>
      </c>
      <c r="E100" s="27" t="s">
        <v>1815</v>
      </c>
      <c r="F100" s="27" t="s">
        <v>2075</v>
      </c>
      <c r="G100" s="27" t="s">
        <v>1823</v>
      </c>
    </row>
    <row r="101" spans="1:7">
      <c r="A101" s="27" t="s">
        <v>2076</v>
      </c>
      <c r="B101" s="27" t="s">
        <v>2077</v>
      </c>
      <c r="C101" s="27" t="s">
        <v>2078</v>
      </c>
      <c r="D101" s="27" t="s">
        <v>1821</v>
      </c>
      <c r="E101" s="27" t="s">
        <v>1815</v>
      </c>
      <c r="F101" s="27" t="s">
        <v>2075</v>
      </c>
      <c r="G101" s="27" t="s">
        <v>1823</v>
      </c>
    </row>
    <row r="102" spans="1:7">
      <c r="A102" s="27" t="s">
        <v>2079</v>
      </c>
    </row>
    <row r="103" spans="1:7">
      <c r="A103" s="27" t="s">
        <v>2080</v>
      </c>
    </row>
    <row r="104" spans="1:7">
      <c r="A104" s="27" t="s">
        <v>2081</v>
      </c>
    </row>
    <row r="105" spans="1:7">
      <c r="A105" s="27" t="s">
        <v>2082</v>
      </c>
      <c r="B105" s="27" t="s">
        <v>2083</v>
      </c>
      <c r="C105" s="27" t="s">
        <v>2082</v>
      </c>
      <c r="D105" s="27" t="s">
        <v>1826</v>
      </c>
      <c r="E105" s="27" t="s">
        <v>1815</v>
      </c>
      <c r="F105" s="27" t="s">
        <v>2084</v>
      </c>
      <c r="G105" s="27" t="s">
        <v>1827</v>
      </c>
    </row>
    <row r="106" spans="1:7">
      <c r="A106" s="27" t="s">
        <v>2082</v>
      </c>
      <c r="B106" s="27" t="s">
        <v>2083</v>
      </c>
      <c r="C106" s="27" t="s">
        <v>2082</v>
      </c>
      <c r="D106" s="27" t="s">
        <v>1826</v>
      </c>
      <c r="E106" s="27" t="s">
        <v>1815</v>
      </c>
      <c r="F106" s="27" t="s">
        <v>2084</v>
      </c>
      <c r="G106" s="27" t="s">
        <v>1827</v>
      </c>
    </row>
    <row r="107" spans="1:7">
      <c r="A107" s="27" t="s">
        <v>2085</v>
      </c>
      <c r="B107" s="27" t="s">
        <v>1986</v>
      </c>
      <c r="C107" s="27" t="s">
        <v>1847</v>
      </c>
      <c r="D107" s="27" t="s">
        <v>1821</v>
      </c>
      <c r="E107" s="27" t="s">
        <v>1815</v>
      </c>
      <c r="F107" s="27" t="s">
        <v>1987</v>
      </c>
      <c r="G107" s="27" t="s">
        <v>1823</v>
      </c>
    </row>
    <row r="108" spans="1:7">
      <c r="A108" s="27" t="s">
        <v>2086</v>
      </c>
      <c r="B108" s="27" t="s">
        <v>1986</v>
      </c>
      <c r="C108" s="27" t="s">
        <v>1847</v>
      </c>
      <c r="D108" s="27" t="s">
        <v>1821</v>
      </c>
      <c r="E108" s="27" t="s">
        <v>1815</v>
      </c>
      <c r="F108" s="27" t="s">
        <v>1987</v>
      </c>
      <c r="G108" s="27" t="s">
        <v>1823</v>
      </c>
    </row>
    <row r="109" spans="1:7">
      <c r="A109" s="27" t="s">
        <v>2087</v>
      </c>
      <c r="B109" s="27" t="s">
        <v>1370</v>
      </c>
      <c r="C109" s="27" t="s">
        <v>2088</v>
      </c>
      <c r="D109" s="27" t="s">
        <v>1852</v>
      </c>
      <c r="E109" s="27" t="s">
        <v>1815</v>
      </c>
      <c r="F109" s="27" t="s">
        <v>1816</v>
      </c>
      <c r="G109" s="27" t="s">
        <v>1817</v>
      </c>
    </row>
    <row r="110" spans="1:7">
      <c r="A110" s="27" t="s">
        <v>2089</v>
      </c>
      <c r="B110" s="27" t="s">
        <v>2090</v>
      </c>
      <c r="C110" s="27" t="s">
        <v>2091</v>
      </c>
      <c r="D110" s="27" t="s">
        <v>2092</v>
      </c>
      <c r="E110" s="27" t="s">
        <v>1815</v>
      </c>
      <c r="F110" s="27" t="s">
        <v>2093</v>
      </c>
      <c r="G110" s="27" t="s">
        <v>2012</v>
      </c>
    </row>
    <row r="111" spans="1:7">
      <c r="A111" s="27" t="s">
        <v>107</v>
      </c>
      <c r="B111" s="27" t="s">
        <v>332</v>
      </c>
      <c r="C111" s="27" t="s">
        <v>2094</v>
      </c>
      <c r="D111" s="27" t="s">
        <v>1852</v>
      </c>
      <c r="E111" s="27" t="s">
        <v>1815</v>
      </c>
      <c r="F111" s="27" t="s">
        <v>1816</v>
      </c>
      <c r="G111" s="27" t="s">
        <v>1817</v>
      </c>
    </row>
    <row r="112" spans="1:7">
      <c r="A112" s="27" t="s">
        <v>2095</v>
      </c>
      <c r="B112" s="27" t="s">
        <v>2090</v>
      </c>
      <c r="C112" s="27" t="s">
        <v>2091</v>
      </c>
      <c r="D112" s="27" t="s">
        <v>2092</v>
      </c>
      <c r="E112" s="27" t="s">
        <v>1815</v>
      </c>
      <c r="F112" s="27" t="s">
        <v>2093</v>
      </c>
      <c r="G112" s="27" t="s">
        <v>2012</v>
      </c>
    </row>
    <row r="113" spans="1:7">
      <c r="A113" s="27" t="s">
        <v>2096</v>
      </c>
      <c r="B113" s="27" t="s">
        <v>2090</v>
      </c>
      <c r="C113" s="27" t="s">
        <v>2091</v>
      </c>
      <c r="D113" s="27" t="s">
        <v>2092</v>
      </c>
      <c r="E113" s="27" t="s">
        <v>1815</v>
      </c>
      <c r="F113" s="27" t="s">
        <v>2093</v>
      </c>
      <c r="G113" s="27" t="s">
        <v>2012</v>
      </c>
    </row>
    <row r="114" spans="1:7">
      <c r="A114" s="27" t="s">
        <v>108</v>
      </c>
      <c r="B114" s="27" t="s">
        <v>333</v>
      </c>
      <c r="C114" s="27" t="s">
        <v>2097</v>
      </c>
      <c r="D114" s="27" t="s">
        <v>1852</v>
      </c>
      <c r="E114" s="27" t="s">
        <v>1815</v>
      </c>
      <c r="F114" s="27" t="s">
        <v>1816</v>
      </c>
      <c r="G114" s="27" t="s">
        <v>1817</v>
      </c>
    </row>
    <row r="115" spans="1:7">
      <c r="A115" s="27" t="s">
        <v>2098</v>
      </c>
      <c r="B115" s="27" t="s">
        <v>2090</v>
      </c>
      <c r="C115" s="27" t="s">
        <v>2091</v>
      </c>
      <c r="D115" s="27" t="s">
        <v>2092</v>
      </c>
      <c r="E115" s="27" t="s">
        <v>1815</v>
      </c>
      <c r="F115" s="27" t="s">
        <v>2093</v>
      </c>
      <c r="G115" s="27" t="s">
        <v>2012</v>
      </c>
    </row>
    <row r="116" spans="1:7">
      <c r="A116" s="27" t="s">
        <v>2099</v>
      </c>
      <c r="B116" s="27" t="s">
        <v>2090</v>
      </c>
      <c r="C116" s="27" t="s">
        <v>2091</v>
      </c>
      <c r="D116" s="27" t="s">
        <v>2092</v>
      </c>
      <c r="E116" s="27" t="s">
        <v>1815</v>
      </c>
      <c r="F116" s="27" t="s">
        <v>2093</v>
      </c>
      <c r="G116" s="27" t="s">
        <v>2012</v>
      </c>
    </row>
    <row r="117" spans="1:7">
      <c r="A117" s="27" t="s">
        <v>2100</v>
      </c>
      <c r="B117" s="27" t="s">
        <v>2090</v>
      </c>
      <c r="C117" s="27" t="s">
        <v>2091</v>
      </c>
      <c r="D117" s="27" t="s">
        <v>2092</v>
      </c>
      <c r="E117" s="27" t="s">
        <v>1815</v>
      </c>
      <c r="F117" s="27" t="s">
        <v>2093</v>
      </c>
      <c r="G117" s="27" t="s">
        <v>2012</v>
      </c>
    </row>
    <row r="118" spans="1:7">
      <c r="A118" s="27" t="s">
        <v>1392</v>
      </c>
      <c r="B118" s="27" t="s">
        <v>1393</v>
      </c>
      <c r="C118" s="27" t="s">
        <v>2101</v>
      </c>
      <c r="D118" s="27" t="s">
        <v>1826</v>
      </c>
      <c r="E118" s="27" t="s">
        <v>1815</v>
      </c>
      <c r="F118" s="27" t="s">
        <v>1816</v>
      </c>
      <c r="G118" s="27" t="s">
        <v>1817</v>
      </c>
    </row>
    <row r="119" spans="1:7">
      <c r="A119" s="27" t="s">
        <v>2102</v>
      </c>
      <c r="B119" s="27" t="s">
        <v>2090</v>
      </c>
      <c r="C119" s="27" t="s">
        <v>2091</v>
      </c>
      <c r="D119" s="27" t="s">
        <v>2092</v>
      </c>
      <c r="E119" s="27" t="s">
        <v>1815</v>
      </c>
      <c r="F119" s="27" t="s">
        <v>2093</v>
      </c>
      <c r="G119" s="27" t="s">
        <v>2012</v>
      </c>
    </row>
    <row r="120" spans="1:7">
      <c r="A120" s="27" t="s">
        <v>2103</v>
      </c>
      <c r="B120" s="27" t="s">
        <v>2090</v>
      </c>
      <c r="C120" s="27" t="s">
        <v>2091</v>
      </c>
      <c r="D120" s="27" t="s">
        <v>2092</v>
      </c>
      <c r="E120" s="27" t="s">
        <v>1815</v>
      </c>
      <c r="F120" s="27" t="s">
        <v>2093</v>
      </c>
      <c r="G120" s="27" t="s">
        <v>2012</v>
      </c>
    </row>
    <row r="121" spans="1:7">
      <c r="A121" s="27" t="s">
        <v>2104</v>
      </c>
      <c r="B121" s="27" t="s">
        <v>2105</v>
      </c>
      <c r="C121" s="27" t="s">
        <v>2106</v>
      </c>
      <c r="D121" s="27" t="s">
        <v>1891</v>
      </c>
      <c r="E121" s="27" t="s">
        <v>1815</v>
      </c>
      <c r="F121" s="27" t="s">
        <v>1816</v>
      </c>
      <c r="G121" s="27" t="s">
        <v>1817</v>
      </c>
    </row>
    <row r="122" spans="1:7">
      <c r="A122" s="27" t="s">
        <v>2107</v>
      </c>
      <c r="B122" s="27" t="s">
        <v>2108</v>
      </c>
      <c r="C122" s="27" t="s">
        <v>2109</v>
      </c>
      <c r="D122" s="27" t="s">
        <v>1826</v>
      </c>
      <c r="E122" s="27" t="s">
        <v>1815</v>
      </c>
      <c r="F122" s="27" t="s">
        <v>1816</v>
      </c>
      <c r="G122" s="27" t="s">
        <v>1817</v>
      </c>
    </row>
    <row r="123" spans="1:7">
      <c r="A123" s="27" t="s">
        <v>2110</v>
      </c>
      <c r="B123" s="27" t="s">
        <v>2111</v>
      </c>
      <c r="C123" s="27" t="s">
        <v>2112</v>
      </c>
      <c r="D123" s="27" t="s">
        <v>2113</v>
      </c>
      <c r="E123" s="27" t="s">
        <v>1815</v>
      </c>
      <c r="F123" s="27" t="s">
        <v>1816</v>
      </c>
      <c r="G123" s="27" t="s">
        <v>1817</v>
      </c>
    </row>
    <row r="124" spans="1:7">
      <c r="A124" s="27" t="s">
        <v>2114</v>
      </c>
      <c r="B124" s="27" t="s">
        <v>2115</v>
      </c>
      <c r="C124" s="27" t="s">
        <v>2116</v>
      </c>
      <c r="D124" s="27" t="s">
        <v>2113</v>
      </c>
      <c r="E124" s="27" t="s">
        <v>1815</v>
      </c>
      <c r="F124" s="27" t="s">
        <v>1816</v>
      </c>
      <c r="G124" s="27" t="s">
        <v>1817</v>
      </c>
    </row>
    <row r="125" spans="1:7">
      <c r="A125" s="27" t="s">
        <v>2117</v>
      </c>
      <c r="B125" s="27" t="s">
        <v>2118</v>
      </c>
      <c r="C125" s="27" t="s">
        <v>2119</v>
      </c>
      <c r="D125" s="27" t="s">
        <v>1814</v>
      </c>
      <c r="E125" s="27" t="s">
        <v>1815</v>
      </c>
      <c r="F125" s="27" t="s">
        <v>1816</v>
      </c>
      <c r="G125" s="27" t="s">
        <v>1817</v>
      </c>
    </row>
    <row r="126" spans="1:7">
      <c r="A126" s="27" t="s">
        <v>2120</v>
      </c>
      <c r="B126" s="27" t="s">
        <v>2121</v>
      </c>
      <c r="C126" s="27" t="s">
        <v>2122</v>
      </c>
      <c r="D126" s="27" t="s">
        <v>1891</v>
      </c>
      <c r="E126" s="27" t="s">
        <v>1815</v>
      </c>
      <c r="F126" s="27" t="s">
        <v>1836</v>
      </c>
      <c r="G126" s="27" t="s">
        <v>1817</v>
      </c>
    </row>
    <row r="127" spans="1:7">
      <c r="A127" s="27" t="s">
        <v>2123</v>
      </c>
      <c r="B127" s="27" t="s">
        <v>2124</v>
      </c>
      <c r="C127" s="27" t="s">
        <v>2125</v>
      </c>
      <c r="D127" s="27" t="s">
        <v>2126</v>
      </c>
      <c r="E127" s="27" t="s">
        <v>1815</v>
      </c>
      <c r="F127" s="27" t="s">
        <v>1822</v>
      </c>
      <c r="G127" s="27" t="s">
        <v>1817</v>
      </c>
    </row>
    <row r="128" spans="1:7">
      <c r="A128" s="27" t="s">
        <v>2127</v>
      </c>
      <c r="B128" s="27" t="s">
        <v>2128</v>
      </c>
      <c r="C128" s="27" t="s">
        <v>2129</v>
      </c>
      <c r="D128" s="27" t="s">
        <v>1863</v>
      </c>
      <c r="E128" s="27" t="s">
        <v>1815</v>
      </c>
      <c r="F128" s="27" t="s">
        <v>1822</v>
      </c>
      <c r="G128" s="27" t="s">
        <v>1817</v>
      </c>
    </row>
    <row r="129" spans="1:7">
      <c r="A129" s="27" t="s">
        <v>2130</v>
      </c>
      <c r="B129" s="27" t="s">
        <v>1057</v>
      </c>
      <c r="C129" s="27" t="s">
        <v>2131</v>
      </c>
      <c r="D129" s="27" t="s">
        <v>1863</v>
      </c>
      <c r="E129" s="27" t="s">
        <v>1815</v>
      </c>
      <c r="F129" s="27" t="s">
        <v>1822</v>
      </c>
      <c r="G129" s="27" t="s">
        <v>1817</v>
      </c>
    </row>
    <row r="130" spans="1:7">
      <c r="A130" s="27" t="s">
        <v>2132</v>
      </c>
      <c r="B130" s="27" t="s">
        <v>2133</v>
      </c>
      <c r="C130" s="27" t="s">
        <v>2134</v>
      </c>
      <c r="D130" s="27" t="s">
        <v>1826</v>
      </c>
      <c r="E130" s="27" t="s">
        <v>1815</v>
      </c>
      <c r="F130" s="27" t="s">
        <v>1900</v>
      </c>
      <c r="G130" s="27" t="s">
        <v>1827</v>
      </c>
    </row>
    <row r="131" spans="1:7">
      <c r="A131" s="27" t="s">
        <v>2132</v>
      </c>
      <c r="B131" s="27" t="s">
        <v>2135</v>
      </c>
      <c r="C131" s="27" t="s">
        <v>2134</v>
      </c>
      <c r="D131" s="27" t="s">
        <v>1826</v>
      </c>
      <c r="E131" s="27" t="s">
        <v>1815</v>
      </c>
      <c r="F131" s="27" t="s">
        <v>1900</v>
      </c>
      <c r="G131" s="27" t="s">
        <v>1827</v>
      </c>
    </row>
    <row r="132" spans="1:7">
      <c r="A132" s="27" t="s">
        <v>2136</v>
      </c>
      <c r="B132" s="27" t="s">
        <v>2137</v>
      </c>
      <c r="C132" s="27" t="s">
        <v>2138</v>
      </c>
      <c r="D132" s="27" t="s">
        <v>1891</v>
      </c>
      <c r="E132" s="27" t="s">
        <v>1815</v>
      </c>
      <c r="F132" s="27" t="s">
        <v>1816</v>
      </c>
      <c r="G132" s="27" t="s">
        <v>1817</v>
      </c>
    </row>
    <row r="133" spans="1:7">
      <c r="A133" s="27" t="s">
        <v>2139</v>
      </c>
      <c r="B133" s="27" t="s">
        <v>2140</v>
      </c>
      <c r="C133" s="27" t="s">
        <v>2141</v>
      </c>
      <c r="D133" s="27" t="s">
        <v>1826</v>
      </c>
      <c r="E133" s="27" t="s">
        <v>1815</v>
      </c>
      <c r="F133" s="27" t="s">
        <v>1816</v>
      </c>
      <c r="G133" s="27" t="s">
        <v>1827</v>
      </c>
    </row>
    <row r="134" spans="1:7">
      <c r="A134" s="27" t="s">
        <v>2142</v>
      </c>
      <c r="B134" s="27" t="s">
        <v>2143</v>
      </c>
      <c r="C134" s="27" t="s">
        <v>2144</v>
      </c>
      <c r="D134" s="27" t="s">
        <v>2113</v>
      </c>
      <c r="E134" s="27" t="s">
        <v>1815</v>
      </c>
      <c r="F134" s="27" t="s">
        <v>1822</v>
      </c>
      <c r="G134" s="27" t="s">
        <v>1817</v>
      </c>
    </row>
    <row r="135" spans="1:7">
      <c r="A135" s="27" t="s">
        <v>2145</v>
      </c>
      <c r="B135" s="27" t="s">
        <v>2146</v>
      </c>
      <c r="C135" s="27" t="s">
        <v>2147</v>
      </c>
      <c r="D135" s="27" t="s">
        <v>1826</v>
      </c>
      <c r="E135" s="27" t="s">
        <v>1815</v>
      </c>
      <c r="F135" s="27" t="s">
        <v>1925</v>
      </c>
      <c r="G135" s="27" t="s">
        <v>1817</v>
      </c>
    </row>
    <row r="136" spans="1:7">
      <c r="A136" s="27" t="s">
        <v>2148</v>
      </c>
      <c r="B136" s="27" t="s">
        <v>2149</v>
      </c>
      <c r="C136" s="27" t="s">
        <v>2150</v>
      </c>
      <c r="D136" s="27" t="s">
        <v>1878</v>
      </c>
      <c r="E136" s="27" t="s">
        <v>1815</v>
      </c>
      <c r="F136" s="27" t="s">
        <v>1816</v>
      </c>
      <c r="G136" s="27" t="s">
        <v>1817</v>
      </c>
    </row>
    <row r="137" spans="1:7">
      <c r="A137" s="27" t="s">
        <v>2151</v>
      </c>
      <c r="B137" s="27" t="s">
        <v>2152</v>
      </c>
      <c r="C137" s="27" t="s">
        <v>2153</v>
      </c>
    </row>
    <row r="138" spans="1:7">
      <c r="A138" s="27" t="s">
        <v>2154</v>
      </c>
    </row>
    <row r="139" spans="1:7">
      <c r="A139" s="27" t="s">
        <v>2155</v>
      </c>
      <c r="B139" s="27" t="s">
        <v>2156</v>
      </c>
      <c r="C139" s="27" t="s">
        <v>2157</v>
      </c>
      <c r="D139" s="27" t="s">
        <v>2158</v>
      </c>
      <c r="E139" s="27" t="s">
        <v>1815</v>
      </c>
      <c r="F139" s="27" t="s">
        <v>1836</v>
      </c>
      <c r="G139" s="27" t="s">
        <v>1817</v>
      </c>
    </row>
    <row r="140" spans="1:7">
      <c r="A140" s="27" t="s">
        <v>2159</v>
      </c>
      <c r="B140" s="27" t="s">
        <v>2160</v>
      </c>
      <c r="C140" s="27" t="s">
        <v>2161</v>
      </c>
      <c r="D140" s="27" t="s">
        <v>1826</v>
      </c>
      <c r="E140" s="27" t="s">
        <v>1815</v>
      </c>
      <c r="F140" s="27" t="s">
        <v>1955</v>
      </c>
      <c r="G140" s="27" t="s">
        <v>2162</v>
      </c>
    </row>
    <row r="141" spans="1:7">
      <c r="A141" s="27" t="s">
        <v>2163</v>
      </c>
      <c r="B141" s="27" t="s">
        <v>2164</v>
      </c>
      <c r="C141" s="27" t="s">
        <v>2165</v>
      </c>
      <c r="D141" s="27" t="s">
        <v>1814</v>
      </c>
      <c r="E141" s="27" t="s">
        <v>1815</v>
      </c>
      <c r="F141" s="27" t="s">
        <v>1816</v>
      </c>
      <c r="G141" s="27" t="s">
        <v>1817</v>
      </c>
    </row>
    <row r="142" spans="1:7">
      <c r="A142" s="27" t="s">
        <v>2166</v>
      </c>
      <c r="B142" s="27" t="s">
        <v>2167</v>
      </c>
      <c r="C142" s="27" t="s">
        <v>2168</v>
      </c>
      <c r="D142" s="27" t="s">
        <v>1852</v>
      </c>
      <c r="E142" s="27" t="s">
        <v>1815</v>
      </c>
      <c r="F142" s="27" t="s">
        <v>1816</v>
      </c>
      <c r="G142" s="27" t="s">
        <v>1817</v>
      </c>
    </row>
    <row r="143" spans="1:7">
      <c r="A143" s="27" t="s">
        <v>2169</v>
      </c>
      <c r="B143" s="27" t="s">
        <v>110</v>
      </c>
      <c r="C143" s="27" t="s">
        <v>2170</v>
      </c>
      <c r="D143" s="27" t="s">
        <v>1852</v>
      </c>
      <c r="E143" s="27" t="s">
        <v>1815</v>
      </c>
      <c r="F143" s="27" t="s">
        <v>1816</v>
      </c>
      <c r="G143" s="27" t="s">
        <v>1817</v>
      </c>
    </row>
    <row r="144" spans="1:7">
      <c r="A144" s="27" t="s">
        <v>2171</v>
      </c>
      <c r="B144" s="27" t="s">
        <v>2172</v>
      </c>
      <c r="C144" s="27" t="s">
        <v>2173</v>
      </c>
      <c r="D144" s="27" t="s">
        <v>2113</v>
      </c>
      <c r="E144" s="27" t="s">
        <v>1815</v>
      </c>
      <c r="F144" s="27" t="s">
        <v>1867</v>
      </c>
      <c r="G144" s="27" t="s">
        <v>1827</v>
      </c>
    </row>
    <row r="145" spans="1:7">
      <c r="A145" s="27" t="s">
        <v>2174</v>
      </c>
    </row>
    <row r="146" spans="1:7">
      <c r="A146" s="27" t="s">
        <v>2175</v>
      </c>
      <c r="B146" s="27" t="s">
        <v>2176</v>
      </c>
      <c r="C146" s="27" t="s">
        <v>2177</v>
      </c>
      <c r="D146" s="27" t="s">
        <v>1826</v>
      </c>
      <c r="E146" s="27" t="s">
        <v>1815</v>
      </c>
      <c r="F146" s="27" t="s">
        <v>1900</v>
      </c>
      <c r="G146" s="27" t="s">
        <v>1827</v>
      </c>
    </row>
    <row r="147" spans="1:7">
      <c r="A147" s="27" t="s">
        <v>2178</v>
      </c>
      <c r="B147" s="27" t="s">
        <v>2179</v>
      </c>
      <c r="C147" s="27" t="s">
        <v>2180</v>
      </c>
      <c r="D147" s="27" t="s">
        <v>1863</v>
      </c>
      <c r="E147" s="27" t="s">
        <v>1815</v>
      </c>
      <c r="F147" s="27" t="s">
        <v>1822</v>
      </c>
      <c r="G147" s="27" t="s">
        <v>1817</v>
      </c>
    </row>
    <row r="148" spans="1:7">
      <c r="A148" s="27" t="s">
        <v>2181</v>
      </c>
      <c r="B148" s="27" t="s">
        <v>2182</v>
      </c>
      <c r="C148" s="27" t="s">
        <v>2029</v>
      </c>
      <c r="D148" s="27" t="s">
        <v>1891</v>
      </c>
      <c r="E148" s="27" t="s">
        <v>1815</v>
      </c>
      <c r="F148" s="27" t="s">
        <v>1816</v>
      </c>
      <c r="G148" s="27" t="s">
        <v>1817</v>
      </c>
    </row>
    <row r="149" spans="1:7">
      <c r="A149" s="27" t="s">
        <v>2183</v>
      </c>
      <c r="B149" s="27" t="s">
        <v>2184</v>
      </c>
      <c r="C149" s="27" t="s">
        <v>2185</v>
      </c>
      <c r="D149" s="27" t="s">
        <v>1891</v>
      </c>
      <c r="E149" s="27" t="s">
        <v>1815</v>
      </c>
      <c r="F149" s="27" t="s">
        <v>1836</v>
      </c>
      <c r="G149" s="27" t="s">
        <v>1817</v>
      </c>
    </row>
    <row r="150" spans="1:7">
      <c r="A150" s="27" t="s">
        <v>2186</v>
      </c>
      <c r="B150" s="27" t="s">
        <v>2187</v>
      </c>
      <c r="C150" s="27" t="s">
        <v>2188</v>
      </c>
      <c r="D150" s="27" t="s">
        <v>1916</v>
      </c>
      <c r="E150" s="27" t="s">
        <v>1815</v>
      </c>
      <c r="F150" s="27" t="s">
        <v>1816</v>
      </c>
      <c r="G150" s="27" t="s">
        <v>1817</v>
      </c>
    </row>
    <row r="151" spans="1:7">
      <c r="A151" s="27" t="s">
        <v>2189</v>
      </c>
      <c r="B151" s="27" t="s">
        <v>2190</v>
      </c>
      <c r="C151" s="27" t="s">
        <v>2191</v>
      </c>
      <c r="D151" s="27" t="s">
        <v>1835</v>
      </c>
      <c r="E151" s="27" t="s">
        <v>1815</v>
      </c>
      <c r="F151" s="27" t="s">
        <v>1816</v>
      </c>
      <c r="G151" s="27" t="s">
        <v>1817</v>
      </c>
    </row>
    <row r="152" spans="1:7">
      <c r="A152" s="27" t="s">
        <v>2192</v>
      </c>
      <c r="B152" s="27" t="s">
        <v>2193</v>
      </c>
      <c r="C152" s="27" t="s">
        <v>2194</v>
      </c>
      <c r="D152" s="27" t="s">
        <v>1916</v>
      </c>
      <c r="E152" s="27" t="s">
        <v>1815</v>
      </c>
      <c r="F152" s="27" t="s">
        <v>1816</v>
      </c>
      <c r="G152" s="27" t="s">
        <v>1817</v>
      </c>
    </row>
    <row r="153" spans="1:7">
      <c r="A153" s="27" t="s">
        <v>2195</v>
      </c>
      <c r="B153" s="27" t="s">
        <v>2196</v>
      </c>
      <c r="C153" s="27" t="s">
        <v>2197</v>
      </c>
      <c r="D153" s="27" t="s">
        <v>1852</v>
      </c>
      <c r="E153" s="27" t="s">
        <v>1815</v>
      </c>
      <c r="F153" s="27" t="s">
        <v>1816</v>
      </c>
      <c r="G153" s="27" t="s">
        <v>1817</v>
      </c>
    </row>
    <row r="154" spans="1:7">
      <c r="A154" s="27" t="s">
        <v>2198</v>
      </c>
      <c r="B154" s="27" t="s">
        <v>2196</v>
      </c>
      <c r="C154" s="27" t="s">
        <v>2199</v>
      </c>
      <c r="D154" s="27" t="s">
        <v>1852</v>
      </c>
      <c r="E154" s="27" t="s">
        <v>1815</v>
      </c>
      <c r="F154" s="27" t="s">
        <v>1822</v>
      </c>
      <c r="G154" s="27" t="s">
        <v>1817</v>
      </c>
    </row>
    <row r="155" spans="1:7">
      <c r="A155" s="27" t="s">
        <v>2200</v>
      </c>
      <c r="B155" s="27" t="s">
        <v>2201</v>
      </c>
      <c r="C155" s="27" t="s">
        <v>2202</v>
      </c>
      <c r="D155" s="27" t="s">
        <v>1891</v>
      </c>
      <c r="E155" s="27" t="s">
        <v>1815</v>
      </c>
      <c r="F155" s="27" t="s">
        <v>1816</v>
      </c>
      <c r="G155" s="27" t="s">
        <v>1817</v>
      </c>
    </row>
    <row r="156" spans="1:7">
      <c r="A156" s="27" t="s">
        <v>57</v>
      </c>
      <c r="B156" s="27" t="s">
        <v>1152</v>
      </c>
      <c r="C156" s="27" t="s">
        <v>2203</v>
      </c>
      <c r="D156" s="27" t="s">
        <v>1826</v>
      </c>
      <c r="E156" s="27" t="s">
        <v>1815</v>
      </c>
      <c r="F156" s="27" t="s">
        <v>1822</v>
      </c>
      <c r="G156" s="27" t="s">
        <v>1817</v>
      </c>
    </row>
    <row r="157" spans="1:7">
      <c r="A157" s="27" t="s">
        <v>58</v>
      </c>
      <c r="B157" s="27" t="s">
        <v>1166</v>
      </c>
      <c r="C157" s="27" t="s">
        <v>2204</v>
      </c>
      <c r="D157" s="27" t="s">
        <v>1826</v>
      </c>
      <c r="E157" s="27" t="s">
        <v>1815</v>
      </c>
      <c r="F157" s="27" t="s">
        <v>1822</v>
      </c>
      <c r="G157" s="27" t="s">
        <v>1817</v>
      </c>
    </row>
    <row r="158" spans="1:7">
      <c r="A158" s="27" t="s">
        <v>2175</v>
      </c>
      <c r="B158" s="27" t="s">
        <v>2176</v>
      </c>
      <c r="C158" s="27" t="s">
        <v>2177</v>
      </c>
      <c r="D158" s="27" t="s">
        <v>1826</v>
      </c>
      <c r="E158" s="27" t="s">
        <v>1815</v>
      </c>
      <c r="F158" s="27" t="s">
        <v>1900</v>
      </c>
      <c r="G158" s="27" t="s">
        <v>1827</v>
      </c>
    </row>
    <row r="159" spans="1:7">
      <c r="A159" s="27" t="s">
        <v>2205</v>
      </c>
    </row>
    <row r="160" spans="1:7">
      <c r="A160" s="27" t="s">
        <v>2206</v>
      </c>
      <c r="B160" s="27" t="s">
        <v>2207</v>
      </c>
      <c r="C160" s="27" t="s">
        <v>2208</v>
      </c>
      <c r="D160" s="27" t="s">
        <v>1826</v>
      </c>
      <c r="E160" s="27" t="s">
        <v>1815</v>
      </c>
      <c r="F160" s="27" t="s">
        <v>1848</v>
      </c>
      <c r="G160" s="27" t="s">
        <v>1827</v>
      </c>
    </row>
    <row r="161" spans="1:7">
      <c r="A161" s="27" t="s">
        <v>2209</v>
      </c>
      <c r="B161" s="27" t="s">
        <v>2210</v>
      </c>
      <c r="C161" s="27" t="s">
        <v>2211</v>
      </c>
      <c r="D161" s="27" t="s">
        <v>2011</v>
      </c>
      <c r="E161" s="27" t="s">
        <v>1815</v>
      </c>
      <c r="F161" s="27" t="s">
        <v>1822</v>
      </c>
      <c r="G161" s="27" t="s">
        <v>1823</v>
      </c>
    </row>
    <row r="162" spans="1:7">
      <c r="A162" s="27" t="s">
        <v>2212</v>
      </c>
      <c r="B162" s="27" t="s">
        <v>2213</v>
      </c>
      <c r="C162" s="27" t="s">
        <v>2214</v>
      </c>
      <c r="D162" s="27" t="s">
        <v>1826</v>
      </c>
      <c r="E162" s="27" t="s">
        <v>1815</v>
      </c>
      <c r="F162" s="27" t="s">
        <v>1822</v>
      </c>
      <c r="G162" s="27" t="s">
        <v>1817</v>
      </c>
    </row>
    <row r="163" spans="1:7">
      <c r="A163" s="27" t="s">
        <v>2215</v>
      </c>
    </row>
    <row r="164" spans="1:7">
      <c r="A164" s="27" t="s">
        <v>2216</v>
      </c>
      <c r="B164" s="27" t="s">
        <v>2217</v>
      </c>
      <c r="C164" s="27" t="s">
        <v>2218</v>
      </c>
      <c r="D164" s="27" t="s">
        <v>1826</v>
      </c>
      <c r="E164" s="27" t="s">
        <v>1815</v>
      </c>
      <c r="F164" s="27" t="s">
        <v>1822</v>
      </c>
      <c r="G164" s="27" t="s">
        <v>1817</v>
      </c>
    </row>
    <row r="165" spans="1:7">
      <c r="A165" s="27" t="s">
        <v>2219</v>
      </c>
    </row>
    <row r="166" spans="1:7">
      <c r="A166" s="27" t="s">
        <v>2220</v>
      </c>
      <c r="B166" s="27" t="s">
        <v>2221</v>
      </c>
      <c r="C166" s="27" t="s">
        <v>2222</v>
      </c>
      <c r="D166" s="27" t="s">
        <v>1878</v>
      </c>
      <c r="E166" s="27" t="s">
        <v>1815</v>
      </c>
      <c r="F166" s="27" t="s">
        <v>1822</v>
      </c>
      <c r="G166" s="27" t="s">
        <v>1817</v>
      </c>
    </row>
    <row r="167" spans="1:7">
      <c r="A167" s="27" t="s">
        <v>2223</v>
      </c>
      <c r="B167" s="27" t="s">
        <v>2224</v>
      </c>
      <c r="C167" s="27" t="s">
        <v>2225</v>
      </c>
      <c r="D167" s="27" t="s">
        <v>1891</v>
      </c>
      <c r="E167" s="27" t="s">
        <v>1815</v>
      </c>
      <c r="F167" s="27" t="s">
        <v>1816</v>
      </c>
      <c r="G167" s="27" t="s">
        <v>1817</v>
      </c>
    </row>
    <row r="168" spans="1:7">
      <c r="A168" s="27" t="s">
        <v>2226</v>
      </c>
      <c r="B168" s="27" t="s">
        <v>2227</v>
      </c>
      <c r="C168" s="27" t="s">
        <v>2228</v>
      </c>
      <c r="D168" s="27" t="s">
        <v>1826</v>
      </c>
      <c r="E168" s="27" t="s">
        <v>1815</v>
      </c>
      <c r="F168" s="27" t="s">
        <v>1900</v>
      </c>
      <c r="G168" s="27" t="s">
        <v>1827</v>
      </c>
    </row>
    <row r="169" spans="1:7">
      <c r="A169" s="27" t="s">
        <v>2229</v>
      </c>
      <c r="B169" s="27" t="s">
        <v>2230</v>
      </c>
      <c r="C169" s="27" t="s">
        <v>2231</v>
      </c>
      <c r="D169" s="27" t="s">
        <v>1863</v>
      </c>
      <c r="E169" s="27" t="s">
        <v>1815</v>
      </c>
      <c r="F169" s="27" t="s">
        <v>1822</v>
      </c>
      <c r="G169" s="27" t="s">
        <v>1817</v>
      </c>
    </row>
    <row r="170" spans="1:7">
      <c r="A170" s="27" t="s">
        <v>2232</v>
      </c>
    </row>
    <row r="171" spans="1:7">
      <c r="A171" s="27" t="s">
        <v>2233</v>
      </c>
      <c r="B171" s="27" t="s">
        <v>2234</v>
      </c>
      <c r="C171" s="27" t="s">
        <v>2235</v>
      </c>
      <c r="D171" s="27" t="s">
        <v>1891</v>
      </c>
      <c r="E171" s="27" t="s">
        <v>1815</v>
      </c>
      <c r="F171" s="27" t="s">
        <v>1816</v>
      </c>
      <c r="G171" s="27" t="s">
        <v>1817</v>
      </c>
    </row>
    <row r="172" spans="1:7">
      <c r="A172" s="27" t="s">
        <v>2236</v>
      </c>
      <c r="B172" s="27" t="s">
        <v>2237</v>
      </c>
      <c r="C172" s="27" t="s">
        <v>2238</v>
      </c>
      <c r="D172" s="27" t="s">
        <v>1852</v>
      </c>
      <c r="E172" s="27" t="s">
        <v>1815</v>
      </c>
      <c r="F172" s="27" t="s">
        <v>1816</v>
      </c>
      <c r="G172" s="27" t="s">
        <v>1817</v>
      </c>
    </row>
    <row r="173" spans="1:7">
      <c r="A173" s="27" t="s">
        <v>2239</v>
      </c>
      <c r="B173" s="27" t="s">
        <v>2240</v>
      </c>
      <c r="C173" s="27" t="s">
        <v>2241</v>
      </c>
      <c r="D173" s="27" t="s">
        <v>1878</v>
      </c>
      <c r="E173" s="27" t="s">
        <v>1815</v>
      </c>
      <c r="F173" s="27" t="s">
        <v>1816</v>
      </c>
      <c r="G173" s="27" t="s">
        <v>1817</v>
      </c>
    </row>
    <row r="174" spans="1:7">
      <c r="A174" s="27" t="s">
        <v>2242</v>
      </c>
      <c r="B174" s="27" t="s">
        <v>2243</v>
      </c>
      <c r="C174" s="27" t="s">
        <v>2244</v>
      </c>
      <c r="D174" s="27" t="s">
        <v>1863</v>
      </c>
      <c r="E174" s="27" t="s">
        <v>1815</v>
      </c>
      <c r="F174" s="27" t="s">
        <v>1822</v>
      </c>
      <c r="G174" s="27" t="s">
        <v>1817</v>
      </c>
    </row>
    <row r="175" spans="1:7">
      <c r="A175" s="27" t="s">
        <v>2245</v>
      </c>
      <c r="B175" s="27" t="s">
        <v>2246</v>
      </c>
      <c r="C175" s="27" t="s">
        <v>2035</v>
      </c>
      <c r="D175" s="27" t="s">
        <v>1891</v>
      </c>
      <c r="E175" s="27" t="s">
        <v>1815</v>
      </c>
      <c r="F175" s="27" t="s">
        <v>1816</v>
      </c>
      <c r="G175" s="27" t="s">
        <v>1817</v>
      </c>
    </row>
    <row r="176" spans="1:7">
      <c r="A176" s="27" t="s">
        <v>2247</v>
      </c>
      <c r="B176" s="27" t="s">
        <v>94</v>
      </c>
      <c r="C176" s="27" t="s">
        <v>2248</v>
      </c>
      <c r="D176" s="27" t="s">
        <v>1852</v>
      </c>
      <c r="E176" s="27" t="s">
        <v>1815</v>
      </c>
      <c r="F176" s="27" t="s">
        <v>1816</v>
      </c>
      <c r="G176" s="27" t="s">
        <v>1817</v>
      </c>
    </row>
    <row r="177" spans="1:7">
      <c r="A177" s="27" t="s">
        <v>2249</v>
      </c>
      <c r="B177" s="27" t="s">
        <v>2250</v>
      </c>
      <c r="C177" s="27" t="s">
        <v>2251</v>
      </c>
      <c r="D177" s="27" t="s">
        <v>1826</v>
      </c>
      <c r="E177" s="27" t="s">
        <v>1815</v>
      </c>
      <c r="F177" s="27" t="s">
        <v>1822</v>
      </c>
      <c r="G177" s="27" t="s">
        <v>1827</v>
      </c>
    </row>
    <row r="178" spans="1:7">
      <c r="A178" s="27" t="s">
        <v>2252</v>
      </c>
      <c r="B178" s="27" t="s">
        <v>2253</v>
      </c>
      <c r="C178" s="27" t="s">
        <v>1999</v>
      </c>
      <c r="D178" s="27" t="s">
        <v>1821</v>
      </c>
      <c r="E178" s="27" t="s">
        <v>1815</v>
      </c>
      <c r="F178" s="27" t="s">
        <v>309</v>
      </c>
      <c r="G178" s="27" t="s">
        <v>1823</v>
      </c>
    </row>
    <row r="179" spans="1:7">
      <c r="A179" s="27" t="s">
        <v>2254</v>
      </c>
      <c r="B179" s="27" t="s">
        <v>2255</v>
      </c>
      <c r="C179" s="27" t="s">
        <v>2256</v>
      </c>
      <c r="D179" s="27" t="s">
        <v>1826</v>
      </c>
      <c r="E179" s="27" t="s">
        <v>1815</v>
      </c>
      <c r="F179" s="27" t="s">
        <v>309</v>
      </c>
      <c r="G179" s="27" t="s">
        <v>1827</v>
      </c>
    </row>
    <row r="180" spans="1:7">
      <c r="A180" s="27" t="s">
        <v>2257</v>
      </c>
      <c r="B180" s="27" t="s">
        <v>2258</v>
      </c>
      <c r="C180" s="27" t="s">
        <v>2259</v>
      </c>
      <c r="D180" s="27" t="s">
        <v>1863</v>
      </c>
      <c r="E180" s="27" t="s">
        <v>1815</v>
      </c>
      <c r="F180" s="27" t="s">
        <v>1822</v>
      </c>
      <c r="G180" s="27" t="s">
        <v>1817</v>
      </c>
    </row>
    <row r="181" spans="1:7">
      <c r="A181" s="27" t="s">
        <v>2260</v>
      </c>
      <c r="B181" s="27" t="s">
        <v>2261</v>
      </c>
      <c r="C181" s="27" t="s">
        <v>2262</v>
      </c>
      <c r="D181" s="27" t="s">
        <v>1863</v>
      </c>
      <c r="E181" s="27" t="s">
        <v>1815</v>
      </c>
      <c r="F181" s="27" t="s">
        <v>1822</v>
      </c>
      <c r="G181" s="27" t="s">
        <v>1817</v>
      </c>
    </row>
    <row r="182" spans="1:7">
      <c r="A182" s="27" t="s">
        <v>2263</v>
      </c>
      <c r="B182" s="27" t="s">
        <v>2264</v>
      </c>
      <c r="C182" s="27" t="s">
        <v>2265</v>
      </c>
      <c r="D182" s="27" t="s">
        <v>1891</v>
      </c>
      <c r="E182" s="27" t="s">
        <v>1815</v>
      </c>
      <c r="F182" s="27" t="s">
        <v>1816</v>
      </c>
      <c r="G182" s="27" t="s">
        <v>1817</v>
      </c>
    </row>
    <row r="183" spans="1:7">
      <c r="A183" s="27" t="s">
        <v>1714</v>
      </c>
      <c r="B183" s="27" t="s">
        <v>2266</v>
      </c>
      <c r="C183" s="27" t="s">
        <v>2267</v>
      </c>
      <c r="D183" s="27" t="s">
        <v>1814</v>
      </c>
      <c r="E183" s="27" t="s">
        <v>1815</v>
      </c>
      <c r="F183" s="27" t="s">
        <v>1822</v>
      </c>
      <c r="G183" s="27" t="s">
        <v>1817</v>
      </c>
    </row>
    <row r="184" spans="1:7">
      <c r="A184" s="27" t="s">
        <v>2268</v>
      </c>
    </row>
    <row r="185" spans="1:7">
      <c r="A185" s="27" t="s">
        <v>2269</v>
      </c>
      <c r="B185" s="27" t="s">
        <v>2234</v>
      </c>
      <c r="C185" s="27" t="s">
        <v>2235</v>
      </c>
      <c r="D185" s="27" t="s">
        <v>1878</v>
      </c>
      <c r="E185" s="27" t="s">
        <v>1815</v>
      </c>
      <c r="F185" s="27" t="s">
        <v>1816</v>
      </c>
      <c r="G185" s="27" t="s">
        <v>1817</v>
      </c>
    </row>
    <row r="186" spans="1:7">
      <c r="A186" s="27" t="s">
        <v>2270</v>
      </c>
      <c r="B186" s="27" t="s">
        <v>2271</v>
      </c>
      <c r="C186" s="27" t="s">
        <v>2272</v>
      </c>
      <c r="D186" s="27" t="s">
        <v>1878</v>
      </c>
      <c r="E186" s="27" t="s">
        <v>1815</v>
      </c>
      <c r="F186" s="27" t="s">
        <v>1816</v>
      </c>
      <c r="G186" s="27" t="s">
        <v>1817</v>
      </c>
    </row>
    <row r="187" spans="1:7">
      <c r="A187" s="27" t="s">
        <v>2273</v>
      </c>
      <c r="B187" s="27" t="s">
        <v>2274</v>
      </c>
      <c r="C187" s="27" t="s">
        <v>2275</v>
      </c>
      <c r="D187" s="27" t="s">
        <v>1878</v>
      </c>
      <c r="E187" s="27" t="s">
        <v>1815</v>
      </c>
      <c r="F187" s="27" t="s">
        <v>1816</v>
      </c>
      <c r="G187" s="27" t="s">
        <v>1817</v>
      </c>
    </row>
    <row r="188" spans="1:7">
      <c r="A188" s="27" t="s">
        <v>2276</v>
      </c>
      <c r="B188" s="27" t="s">
        <v>2277</v>
      </c>
      <c r="C188" s="27" t="s">
        <v>2278</v>
      </c>
      <c r="D188" s="27" t="s">
        <v>1891</v>
      </c>
      <c r="E188" s="27" t="s">
        <v>1815</v>
      </c>
      <c r="F188" s="27" t="s">
        <v>1816</v>
      </c>
      <c r="G188" s="27" t="s">
        <v>1817</v>
      </c>
    </row>
    <row r="189" spans="1:7">
      <c r="A189" s="27" t="s">
        <v>2279</v>
      </c>
      <c r="B189" s="27" t="s">
        <v>2280</v>
      </c>
      <c r="C189" s="27" t="s">
        <v>2281</v>
      </c>
      <c r="D189" s="27" t="s">
        <v>1852</v>
      </c>
      <c r="E189" s="27" t="s">
        <v>1815</v>
      </c>
      <c r="F189" s="27" t="s">
        <v>1816</v>
      </c>
      <c r="G189" s="27" t="s">
        <v>1817</v>
      </c>
    </row>
    <row r="190" spans="1:7">
      <c r="A190" s="27" t="s">
        <v>2282</v>
      </c>
      <c r="B190" s="27" t="s">
        <v>2283</v>
      </c>
      <c r="C190" s="27" t="s">
        <v>2284</v>
      </c>
      <c r="D190" s="27" t="s">
        <v>2285</v>
      </c>
      <c r="E190" s="27" t="s">
        <v>1815</v>
      </c>
      <c r="F190" s="27" t="s">
        <v>2286</v>
      </c>
      <c r="G190" s="27" t="s">
        <v>1817</v>
      </c>
    </row>
    <row r="191" spans="1:7">
      <c r="A191" s="27" t="s">
        <v>2287</v>
      </c>
      <c r="B191" s="27" t="s">
        <v>2288</v>
      </c>
      <c r="C191" s="27" t="s">
        <v>2289</v>
      </c>
      <c r="D191" s="27" t="s">
        <v>1821</v>
      </c>
      <c r="E191" s="27" t="s">
        <v>1815</v>
      </c>
      <c r="F191" s="27" t="s">
        <v>2290</v>
      </c>
      <c r="G191" s="27" t="s">
        <v>1823</v>
      </c>
    </row>
    <row r="192" spans="1:7">
      <c r="A192" s="27" t="s">
        <v>2291</v>
      </c>
      <c r="B192" s="27" t="s">
        <v>2292</v>
      </c>
      <c r="C192" s="27" t="s">
        <v>2293</v>
      </c>
      <c r="D192" s="27" t="s">
        <v>1852</v>
      </c>
      <c r="E192" s="27" t="s">
        <v>1815</v>
      </c>
      <c r="F192" s="27" t="s">
        <v>1836</v>
      </c>
      <c r="G192" s="27" t="s">
        <v>1817</v>
      </c>
    </row>
    <row r="193" spans="1:7">
      <c r="A193" s="27" t="s">
        <v>2294</v>
      </c>
      <c r="B193" s="27" t="s">
        <v>2295</v>
      </c>
      <c r="C193" s="27" t="s">
        <v>2296</v>
      </c>
      <c r="D193" s="27" t="s">
        <v>1821</v>
      </c>
      <c r="E193" s="27" t="s">
        <v>1815</v>
      </c>
      <c r="F193" s="27" t="s">
        <v>2015</v>
      </c>
      <c r="G193" s="27" t="s">
        <v>1823</v>
      </c>
    </row>
    <row r="194" spans="1:7">
      <c r="A194" s="27" t="s">
        <v>2297</v>
      </c>
      <c r="B194" s="27" t="s">
        <v>1986</v>
      </c>
      <c r="C194" s="27" t="s">
        <v>2296</v>
      </c>
      <c r="D194" s="27" t="s">
        <v>1821</v>
      </c>
      <c r="E194" s="27" t="s">
        <v>1815</v>
      </c>
      <c r="F194" s="27" t="s">
        <v>1987</v>
      </c>
      <c r="G194" s="27" t="s">
        <v>1823</v>
      </c>
    </row>
    <row r="195" spans="1:7">
      <c r="A195" s="27" t="s">
        <v>2298</v>
      </c>
      <c r="B195" s="27" t="s">
        <v>2299</v>
      </c>
      <c r="C195" s="27" t="s">
        <v>2202</v>
      </c>
      <c r="D195" s="27" t="s">
        <v>1878</v>
      </c>
      <c r="E195" s="27" t="s">
        <v>1815</v>
      </c>
      <c r="F195" s="27" t="s">
        <v>309</v>
      </c>
      <c r="G195" s="27" t="s">
        <v>1817</v>
      </c>
    </row>
    <row r="196" spans="1:7">
      <c r="A196" s="27" t="s">
        <v>2300</v>
      </c>
      <c r="B196" s="27" t="s">
        <v>2301</v>
      </c>
      <c r="C196" s="27" t="s">
        <v>2302</v>
      </c>
      <c r="D196" s="27" t="s">
        <v>1878</v>
      </c>
      <c r="E196" s="27" t="s">
        <v>1815</v>
      </c>
      <c r="F196" s="27" t="s">
        <v>309</v>
      </c>
      <c r="G196" s="27" t="s">
        <v>1817</v>
      </c>
    </row>
    <row r="197" spans="1:7">
      <c r="A197" s="27" t="s">
        <v>2303</v>
      </c>
      <c r="B197" s="27" t="s">
        <v>2304</v>
      </c>
      <c r="C197" s="27" t="s">
        <v>2305</v>
      </c>
      <c r="D197" s="27" t="s">
        <v>1878</v>
      </c>
      <c r="E197" s="27" t="s">
        <v>1815</v>
      </c>
      <c r="F197" s="27" t="s">
        <v>309</v>
      </c>
      <c r="G197" s="27" t="s">
        <v>1817</v>
      </c>
    </row>
    <row r="198" spans="1:7">
      <c r="A198" s="27" t="s">
        <v>2306</v>
      </c>
      <c r="B198" s="27" t="s">
        <v>2307</v>
      </c>
      <c r="C198" s="27" t="s">
        <v>2308</v>
      </c>
      <c r="D198" s="27" t="s">
        <v>1814</v>
      </c>
      <c r="E198" s="27" t="s">
        <v>1815</v>
      </c>
      <c r="F198" s="27" t="s">
        <v>309</v>
      </c>
      <c r="G198" s="27" t="s">
        <v>1817</v>
      </c>
    </row>
    <row r="199" spans="1:7">
      <c r="A199" s="27" t="s">
        <v>2309</v>
      </c>
      <c r="B199" s="27" t="s">
        <v>67</v>
      </c>
      <c r="C199" s="27" t="s">
        <v>2310</v>
      </c>
      <c r="D199" s="27" t="s">
        <v>1826</v>
      </c>
      <c r="E199" s="27" t="s">
        <v>1815</v>
      </c>
      <c r="F199" s="27" t="s">
        <v>1822</v>
      </c>
      <c r="G199" s="27" t="s">
        <v>1827</v>
      </c>
    </row>
    <row r="200" spans="1:7">
      <c r="A200" s="27" t="s">
        <v>2311</v>
      </c>
      <c r="B200" s="27" t="s">
        <v>2312</v>
      </c>
      <c r="C200" s="27" t="s">
        <v>2313</v>
      </c>
      <c r="D200" s="27" t="s">
        <v>1826</v>
      </c>
      <c r="E200" s="27" t="s">
        <v>1815</v>
      </c>
      <c r="F200" s="27" t="s">
        <v>2314</v>
      </c>
      <c r="G200" s="27" t="s">
        <v>1827</v>
      </c>
    </row>
    <row r="201" spans="1:7">
      <c r="A201" s="27" t="s">
        <v>2315</v>
      </c>
    </row>
    <row r="202" spans="1:7">
      <c r="A202" s="27" t="s">
        <v>2316</v>
      </c>
      <c r="B202" s="27" t="s">
        <v>2002</v>
      </c>
      <c r="C202" s="27" t="s">
        <v>2317</v>
      </c>
      <c r="D202" s="27" t="s">
        <v>1891</v>
      </c>
      <c r="E202" s="27" t="s">
        <v>1815</v>
      </c>
      <c r="F202" s="27" t="s">
        <v>1816</v>
      </c>
      <c r="G202" s="27" t="s">
        <v>1817</v>
      </c>
    </row>
    <row r="203" spans="1:7">
      <c r="A203" s="27" t="s">
        <v>2318</v>
      </c>
      <c r="B203" s="27" t="s">
        <v>2319</v>
      </c>
      <c r="C203" s="27" t="s">
        <v>2320</v>
      </c>
      <c r="D203" s="27" t="s">
        <v>1826</v>
      </c>
      <c r="E203" s="27" t="s">
        <v>1815</v>
      </c>
      <c r="F203" s="27" t="s">
        <v>1822</v>
      </c>
      <c r="G203" s="27" t="s">
        <v>1827</v>
      </c>
    </row>
    <row r="204" spans="1:7">
      <c r="A204" s="27" t="s">
        <v>2321</v>
      </c>
      <c r="B204" s="27" t="s">
        <v>2322</v>
      </c>
      <c r="C204" s="27" t="s">
        <v>2323</v>
      </c>
      <c r="D204" s="27" t="s">
        <v>1826</v>
      </c>
      <c r="E204" s="27" t="s">
        <v>1815</v>
      </c>
      <c r="F204" s="27" t="s">
        <v>1822</v>
      </c>
      <c r="G204" s="27" t="s">
        <v>1827</v>
      </c>
    </row>
    <row r="205" spans="1:7">
      <c r="A205" s="27" t="s">
        <v>2324</v>
      </c>
      <c r="B205" s="27" t="s">
        <v>2325</v>
      </c>
      <c r="C205" s="27" t="s">
        <v>2326</v>
      </c>
      <c r="D205" s="27" t="s">
        <v>1852</v>
      </c>
      <c r="E205" s="27" t="s">
        <v>1815</v>
      </c>
      <c r="F205" s="27" t="s">
        <v>1816</v>
      </c>
      <c r="G205" s="27" t="s">
        <v>1817</v>
      </c>
    </row>
    <row r="206" spans="1:7">
      <c r="A206" s="27" t="s">
        <v>2327</v>
      </c>
      <c r="B206" s="27" t="s">
        <v>2328</v>
      </c>
      <c r="C206" s="27" t="s">
        <v>2329</v>
      </c>
      <c r="D206" s="27" t="s">
        <v>1878</v>
      </c>
      <c r="E206" s="27" t="s">
        <v>1815</v>
      </c>
      <c r="F206" s="27" t="s">
        <v>1816</v>
      </c>
      <c r="G206" s="27" t="s">
        <v>1817</v>
      </c>
    </row>
    <row r="207" spans="1:7">
      <c r="A207" s="27" t="s">
        <v>2252</v>
      </c>
      <c r="B207" s="27" t="s">
        <v>2330</v>
      </c>
      <c r="C207" s="27" t="s">
        <v>1999</v>
      </c>
      <c r="D207" s="27" t="s">
        <v>1821</v>
      </c>
      <c r="E207" s="27" t="s">
        <v>1815</v>
      </c>
      <c r="F207" s="27" t="s">
        <v>2331</v>
      </c>
      <c r="G207" s="27" t="s">
        <v>1823</v>
      </c>
    </row>
    <row r="208" spans="1:7">
      <c r="A208" s="27" t="s">
        <v>2332</v>
      </c>
      <c r="B208" s="27" t="s">
        <v>2333</v>
      </c>
      <c r="C208" s="27" t="s">
        <v>2326</v>
      </c>
      <c r="D208" s="27" t="s">
        <v>1891</v>
      </c>
      <c r="E208" s="27" t="s">
        <v>1815</v>
      </c>
      <c r="F208" s="27" t="s">
        <v>1816</v>
      </c>
      <c r="G208" s="27" t="s">
        <v>1817</v>
      </c>
    </row>
    <row r="209" spans="1:7">
      <c r="A209" s="27" t="s">
        <v>2334</v>
      </c>
      <c r="B209" s="27" t="s">
        <v>2335</v>
      </c>
      <c r="C209" s="27" t="s">
        <v>2336</v>
      </c>
      <c r="D209" s="27" t="s">
        <v>1826</v>
      </c>
      <c r="E209" s="27" t="s">
        <v>1815</v>
      </c>
      <c r="F209" s="27" t="s">
        <v>1925</v>
      </c>
      <c r="G209" s="27" t="s">
        <v>2337</v>
      </c>
    </row>
    <row r="210" spans="1:7">
      <c r="A210" s="27" t="s">
        <v>2338</v>
      </c>
      <c r="B210" s="27" t="s">
        <v>2339</v>
      </c>
      <c r="C210" s="27" t="s">
        <v>2340</v>
      </c>
      <c r="D210" s="27" t="s">
        <v>1826</v>
      </c>
      <c r="E210" s="27" t="s">
        <v>1815</v>
      </c>
      <c r="F210" s="27" t="s">
        <v>1822</v>
      </c>
      <c r="G210" s="27" t="s">
        <v>1817</v>
      </c>
    </row>
    <row r="211" spans="1:7">
      <c r="A211" s="27" t="s">
        <v>2341</v>
      </c>
      <c r="B211" s="27" t="s">
        <v>2342</v>
      </c>
    </row>
    <row r="212" spans="1:7">
      <c r="A212" s="27" t="s">
        <v>2343</v>
      </c>
      <c r="B212" s="27" t="s">
        <v>2344</v>
      </c>
      <c r="C212" s="27" t="s">
        <v>2345</v>
      </c>
      <c r="D212" s="27" t="s">
        <v>1852</v>
      </c>
      <c r="E212" s="27" t="s">
        <v>1815</v>
      </c>
      <c r="F212" s="27" t="s">
        <v>1816</v>
      </c>
      <c r="G212" s="27" t="s">
        <v>1817</v>
      </c>
    </row>
    <row r="213" spans="1:7">
      <c r="A213" s="27" t="s">
        <v>2346</v>
      </c>
      <c r="B213" s="27" t="s">
        <v>2347</v>
      </c>
      <c r="C213" s="27" t="s">
        <v>2348</v>
      </c>
      <c r="D213" s="27" t="s">
        <v>1878</v>
      </c>
      <c r="E213" s="27" t="s">
        <v>1815</v>
      </c>
      <c r="F213" s="27" t="s">
        <v>1900</v>
      </c>
      <c r="G213" s="27" t="s">
        <v>1817</v>
      </c>
    </row>
    <row r="214" spans="1:7">
      <c r="A214" s="27" t="s">
        <v>2349</v>
      </c>
      <c r="B214" s="27" t="s">
        <v>2350</v>
      </c>
      <c r="C214" s="27" t="s">
        <v>2348</v>
      </c>
      <c r="D214" s="27" t="s">
        <v>1878</v>
      </c>
      <c r="E214" s="27" t="s">
        <v>1588</v>
      </c>
      <c r="F214" s="27" t="s">
        <v>1900</v>
      </c>
      <c r="G214" s="27" t="s">
        <v>1817</v>
      </c>
    </row>
    <row r="215" spans="1:7">
      <c r="A215" s="27" t="s">
        <v>2351</v>
      </c>
      <c r="B215" s="27" t="s">
        <v>2352</v>
      </c>
      <c r="C215" s="27" t="s">
        <v>2351</v>
      </c>
      <c r="D215" s="27" t="s">
        <v>1835</v>
      </c>
      <c r="E215" s="27" t="s">
        <v>1815</v>
      </c>
      <c r="F215" s="27" t="s">
        <v>1822</v>
      </c>
      <c r="G215" s="27" t="s">
        <v>1817</v>
      </c>
    </row>
    <row r="216" spans="1:7">
      <c r="A216" s="27" t="s">
        <v>2353</v>
      </c>
      <c r="B216" s="27" t="s">
        <v>2354</v>
      </c>
      <c r="C216" s="27" t="s">
        <v>2355</v>
      </c>
      <c r="D216" s="27" t="s">
        <v>1826</v>
      </c>
      <c r="E216" s="27" t="s">
        <v>1815</v>
      </c>
      <c r="F216" s="27" t="s">
        <v>1822</v>
      </c>
      <c r="G216" s="27" t="s">
        <v>1827</v>
      </c>
    </row>
    <row r="217" spans="1:7">
      <c r="A217" s="27" t="s">
        <v>2356</v>
      </c>
      <c r="B217" s="27" t="s">
        <v>2357</v>
      </c>
      <c r="C217" s="27" t="s">
        <v>2358</v>
      </c>
      <c r="D217" s="27" t="s">
        <v>1826</v>
      </c>
      <c r="E217" s="27" t="s">
        <v>1815</v>
      </c>
      <c r="F217" s="27" t="s">
        <v>1822</v>
      </c>
      <c r="G217" s="27" t="s">
        <v>1827</v>
      </c>
    </row>
    <row r="218" spans="1:7">
      <c r="A218" s="27" t="s">
        <v>2359</v>
      </c>
      <c r="B218" s="27" t="s">
        <v>2360</v>
      </c>
      <c r="C218" s="27" t="s">
        <v>2361</v>
      </c>
      <c r="D218" s="27" t="s">
        <v>1826</v>
      </c>
      <c r="E218" s="27" t="s">
        <v>1815</v>
      </c>
      <c r="F218" s="27" t="s">
        <v>1822</v>
      </c>
      <c r="G218" s="27" t="s">
        <v>1827</v>
      </c>
    </row>
    <row r="219" spans="1:7">
      <c r="A219" s="27" t="s">
        <v>2362</v>
      </c>
      <c r="B219" s="27" t="s">
        <v>2357</v>
      </c>
      <c r="C219" s="27" t="s">
        <v>2363</v>
      </c>
      <c r="D219" s="27" t="s">
        <v>1826</v>
      </c>
      <c r="E219" s="27" t="s">
        <v>1815</v>
      </c>
      <c r="F219" s="27" t="s">
        <v>1822</v>
      </c>
      <c r="G219" s="27" t="s">
        <v>1827</v>
      </c>
    </row>
    <row r="220" spans="1:7">
      <c r="A220" s="27" t="s">
        <v>2364</v>
      </c>
      <c r="B220" s="27" t="s">
        <v>2365</v>
      </c>
      <c r="C220" s="27" t="s">
        <v>2366</v>
      </c>
      <c r="D220" s="27" t="s">
        <v>2011</v>
      </c>
      <c r="E220" s="27" t="s">
        <v>1815</v>
      </c>
      <c r="F220" s="27" t="s">
        <v>2367</v>
      </c>
      <c r="G220" s="27" t="s">
        <v>1823</v>
      </c>
    </row>
    <row r="221" spans="1:7">
      <c r="A221" s="27" t="s">
        <v>2368</v>
      </c>
    </row>
    <row r="222" spans="1:7">
      <c r="A222" s="27" t="s">
        <v>2369</v>
      </c>
      <c r="B222" s="27" t="s">
        <v>434</v>
      </c>
      <c r="C222" s="27" t="s">
        <v>2370</v>
      </c>
      <c r="D222" s="27" t="s">
        <v>1826</v>
      </c>
      <c r="E222" s="27" t="s">
        <v>1815</v>
      </c>
      <c r="F222" s="27" t="s">
        <v>1822</v>
      </c>
      <c r="G222" s="27" t="s">
        <v>1827</v>
      </c>
    </row>
    <row r="223" spans="1:7">
      <c r="A223" s="27" t="s">
        <v>2371</v>
      </c>
      <c r="B223" s="27" t="s">
        <v>434</v>
      </c>
      <c r="C223" s="27" t="s">
        <v>2370</v>
      </c>
      <c r="D223" s="27" t="s">
        <v>1826</v>
      </c>
      <c r="E223" s="27" t="s">
        <v>1815</v>
      </c>
      <c r="F223" s="27" t="s">
        <v>1822</v>
      </c>
      <c r="G223" s="27" t="s">
        <v>1827</v>
      </c>
    </row>
    <row r="224" spans="1:7">
      <c r="A224" s="27" t="s">
        <v>2372</v>
      </c>
      <c r="B224" s="27" t="s">
        <v>973</v>
      </c>
      <c r="C224" s="27" t="s">
        <v>2373</v>
      </c>
      <c r="D224" s="27" t="s">
        <v>1826</v>
      </c>
      <c r="E224" s="27" t="s">
        <v>1815</v>
      </c>
      <c r="F224" s="27" t="s">
        <v>1822</v>
      </c>
      <c r="G224" s="27" t="s">
        <v>1827</v>
      </c>
    </row>
    <row r="225" spans="1:7">
      <c r="A225" s="27" t="s">
        <v>2374</v>
      </c>
      <c r="B225" s="27" t="s">
        <v>2375</v>
      </c>
      <c r="C225" s="27" t="s">
        <v>1999</v>
      </c>
      <c r="D225" s="27" t="s">
        <v>1821</v>
      </c>
      <c r="E225" s="27" t="s">
        <v>1815</v>
      </c>
      <c r="F225" s="27" t="s">
        <v>2084</v>
      </c>
      <c r="G225" s="27" t="s">
        <v>1823</v>
      </c>
    </row>
    <row r="226" spans="1:7">
      <c r="A226" s="27" t="s">
        <v>2376</v>
      </c>
    </row>
    <row r="227" spans="1:7">
      <c r="A227" s="27" t="s">
        <v>2377</v>
      </c>
      <c r="B227" s="27" t="s">
        <v>1422</v>
      </c>
      <c r="C227" s="27" t="s">
        <v>2378</v>
      </c>
      <c r="D227" s="27" t="s">
        <v>2011</v>
      </c>
      <c r="E227" s="27" t="s">
        <v>1815</v>
      </c>
      <c r="F227" s="27" t="s">
        <v>1816</v>
      </c>
      <c r="G227" s="27" t="s">
        <v>1823</v>
      </c>
    </row>
    <row r="228" spans="1:7">
      <c r="A228" s="27" t="s">
        <v>2379</v>
      </c>
      <c r="B228" s="27" t="s">
        <v>2380</v>
      </c>
      <c r="C228" s="27" t="s">
        <v>2381</v>
      </c>
      <c r="D228" s="27" t="s">
        <v>1844</v>
      </c>
      <c r="E228" s="27" t="s">
        <v>1815</v>
      </c>
      <c r="F228" s="27" t="s">
        <v>1836</v>
      </c>
      <c r="G228" s="27" t="s">
        <v>1817</v>
      </c>
    </row>
    <row r="229" spans="1:7">
      <c r="A229" s="27" t="s">
        <v>2382</v>
      </c>
      <c r="B229" s="27" t="s">
        <v>2383</v>
      </c>
      <c r="C229" s="27" t="s">
        <v>2384</v>
      </c>
      <c r="D229" s="27" t="s">
        <v>2385</v>
      </c>
      <c r="E229" s="27" t="s">
        <v>1815</v>
      </c>
      <c r="F229" s="27" t="s">
        <v>1836</v>
      </c>
      <c r="G229" s="27" t="s">
        <v>1817</v>
      </c>
    </row>
    <row r="230" spans="1:7">
      <c r="A230" s="27" t="s">
        <v>2386</v>
      </c>
      <c r="B230" s="27" t="s">
        <v>2387</v>
      </c>
      <c r="C230" s="27" t="s">
        <v>2388</v>
      </c>
      <c r="D230" s="27" t="s">
        <v>1814</v>
      </c>
      <c r="E230" s="27" t="s">
        <v>1815</v>
      </c>
      <c r="F230" s="27" t="s">
        <v>1836</v>
      </c>
      <c r="G230" s="27" t="s">
        <v>1817</v>
      </c>
    </row>
    <row r="231" spans="1:7">
      <c r="A231" s="27" t="s">
        <v>2389</v>
      </c>
      <c r="B231" s="27" t="s">
        <v>2390</v>
      </c>
      <c r="C231" s="27" t="s">
        <v>2391</v>
      </c>
      <c r="D231" s="27" t="s">
        <v>1891</v>
      </c>
      <c r="E231" s="27" t="s">
        <v>1815</v>
      </c>
      <c r="F231" s="27" t="s">
        <v>1822</v>
      </c>
      <c r="G231" s="27" t="s">
        <v>1817</v>
      </c>
    </row>
    <row r="232" spans="1:7">
      <c r="A232" s="27" t="s">
        <v>2392</v>
      </c>
      <c r="B232" s="27" t="s">
        <v>2393</v>
      </c>
      <c r="C232" s="27" t="s">
        <v>2394</v>
      </c>
      <c r="D232" s="27" t="s">
        <v>2113</v>
      </c>
      <c r="E232" s="27" t="s">
        <v>1815</v>
      </c>
      <c r="F232" s="27" t="s">
        <v>2314</v>
      </c>
      <c r="G232" s="27" t="s">
        <v>1817</v>
      </c>
    </row>
    <row r="233" spans="1:7">
      <c r="A233" s="27" t="s">
        <v>2395</v>
      </c>
      <c r="B233" s="27" t="s">
        <v>2396</v>
      </c>
      <c r="C233" s="27" t="s">
        <v>2397</v>
      </c>
      <c r="D233" s="27" t="s">
        <v>2398</v>
      </c>
      <c r="E233" s="27" t="s">
        <v>1815</v>
      </c>
      <c r="F233" s="27" t="s">
        <v>1925</v>
      </c>
      <c r="G233" s="27" t="s">
        <v>1817</v>
      </c>
    </row>
    <row r="234" spans="1:7">
      <c r="A234" s="27" t="s">
        <v>2399</v>
      </c>
      <c r="B234" s="27" t="s">
        <v>2400</v>
      </c>
      <c r="C234" s="27" t="s">
        <v>2401</v>
      </c>
      <c r="D234" s="27" t="s">
        <v>2398</v>
      </c>
      <c r="E234" s="27" t="s">
        <v>1815</v>
      </c>
      <c r="F234" s="27" t="s">
        <v>1925</v>
      </c>
      <c r="G234" s="27" t="s">
        <v>1817</v>
      </c>
    </row>
    <row r="235" spans="1:7">
      <c r="A235" s="27" t="s">
        <v>2402</v>
      </c>
      <c r="B235" s="27" t="s">
        <v>2403</v>
      </c>
      <c r="C235" s="27" t="s">
        <v>2404</v>
      </c>
      <c r="D235" s="27" t="s">
        <v>2398</v>
      </c>
      <c r="E235" s="27" t="s">
        <v>1815</v>
      </c>
      <c r="F235" s="27" t="s">
        <v>1925</v>
      </c>
      <c r="G235" s="27" t="s">
        <v>1817</v>
      </c>
    </row>
    <row r="236" spans="1:7">
      <c r="A236" s="27" t="s">
        <v>2405</v>
      </c>
      <c r="B236" s="27" t="s">
        <v>2406</v>
      </c>
      <c r="C236" s="27" t="s">
        <v>2407</v>
      </c>
      <c r="D236" s="27" t="s">
        <v>2398</v>
      </c>
      <c r="E236" s="27" t="s">
        <v>1815</v>
      </c>
      <c r="F236" s="27" t="s">
        <v>1925</v>
      </c>
      <c r="G236" s="27" t="s">
        <v>1817</v>
      </c>
    </row>
    <row r="237" spans="1:7">
      <c r="A237" s="27" t="s">
        <v>2408</v>
      </c>
      <c r="B237" s="27" t="s">
        <v>2409</v>
      </c>
      <c r="C237" s="27" t="s">
        <v>1999</v>
      </c>
      <c r="D237" s="27" t="s">
        <v>1821</v>
      </c>
      <c r="E237" s="27" t="s">
        <v>1815</v>
      </c>
      <c r="F237" s="27" t="s">
        <v>1955</v>
      </c>
      <c r="G237" s="27" t="s">
        <v>1823</v>
      </c>
    </row>
    <row r="238" spans="1:7">
      <c r="A238" s="27" t="s">
        <v>2410</v>
      </c>
      <c r="B238" s="27" t="s">
        <v>2411</v>
      </c>
      <c r="C238" s="27" t="s">
        <v>2412</v>
      </c>
      <c r="E238" s="27" t="s">
        <v>1815</v>
      </c>
      <c r="F238" s="27" t="s">
        <v>1836</v>
      </c>
      <c r="G238" s="27" t="s">
        <v>1817</v>
      </c>
    </row>
    <row r="239" spans="1:7">
      <c r="A239" s="27" t="s">
        <v>2413</v>
      </c>
      <c r="B239" s="27" t="s">
        <v>111</v>
      </c>
      <c r="C239" s="27" t="s">
        <v>2414</v>
      </c>
      <c r="D239" s="27" t="s">
        <v>1852</v>
      </c>
      <c r="E239" s="27" t="s">
        <v>1815</v>
      </c>
      <c r="F239" s="27" t="s">
        <v>1816</v>
      </c>
      <c r="G239" s="27" t="s">
        <v>1817</v>
      </c>
    </row>
    <row r="240" spans="1:7">
      <c r="A240" s="27" t="s">
        <v>2415</v>
      </c>
      <c r="B240" s="27" t="s">
        <v>2416</v>
      </c>
      <c r="C240" s="27" t="s">
        <v>2202</v>
      </c>
      <c r="D240" s="27" t="s">
        <v>1891</v>
      </c>
      <c r="E240" s="27" t="s">
        <v>1815</v>
      </c>
      <c r="F240" s="27" t="s">
        <v>1816</v>
      </c>
      <c r="G240" s="27" t="s">
        <v>1817</v>
      </c>
    </row>
    <row r="241" spans="1:7">
      <c r="A241" s="27" t="s">
        <v>2417</v>
      </c>
      <c r="B241" s="27" t="s">
        <v>2418</v>
      </c>
      <c r="C241" s="27" t="s">
        <v>2419</v>
      </c>
      <c r="D241" s="27" t="s">
        <v>1891</v>
      </c>
      <c r="E241" s="27" t="s">
        <v>1815</v>
      </c>
      <c r="F241" s="27" t="s">
        <v>1816</v>
      </c>
      <c r="G241" s="27" t="s">
        <v>1817</v>
      </c>
    </row>
    <row r="242" spans="1:7">
      <c r="A242" s="27" t="s">
        <v>2420</v>
      </c>
      <c r="B242" s="27" t="s">
        <v>2062</v>
      </c>
      <c r="C242" s="27" t="s">
        <v>1847</v>
      </c>
      <c r="D242" s="27" t="s">
        <v>1821</v>
      </c>
      <c r="E242" s="27" t="s">
        <v>1815</v>
      </c>
      <c r="F242" s="27" t="s">
        <v>2015</v>
      </c>
      <c r="G242" s="27" t="s">
        <v>1823</v>
      </c>
    </row>
    <row r="243" spans="1:7">
      <c r="A243" s="27" t="s">
        <v>2421</v>
      </c>
      <c r="B243" s="27" t="s">
        <v>2422</v>
      </c>
      <c r="C243" s="27" t="s">
        <v>2423</v>
      </c>
      <c r="D243" s="27" t="s">
        <v>1852</v>
      </c>
      <c r="E243" s="27" t="s">
        <v>1815</v>
      </c>
      <c r="F243" s="27" t="s">
        <v>1816</v>
      </c>
      <c r="G243" s="27" t="s">
        <v>1817</v>
      </c>
    </row>
    <row r="244" spans="1:7">
      <c r="A244" s="27" t="s">
        <v>2424</v>
      </c>
      <c r="B244" s="27" t="s">
        <v>2425</v>
      </c>
      <c r="C244" s="27" t="s">
        <v>2305</v>
      </c>
      <c r="D244" s="27" t="s">
        <v>1891</v>
      </c>
      <c r="E244" s="27" t="s">
        <v>1815</v>
      </c>
      <c r="F244" s="27" t="s">
        <v>2015</v>
      </c>
      <c r="G244" s="27" t="s">
        <v>1817</v>
      </c>
    </row>
    <row r="245" spans="1:7">
      <c r="A245" s="27" t="s">
        <v>2426</v>
      </c>
      <c r="B245" s="27" t="s">
        <v>2427</v>
      </c>
      <c r="C245" s="27" t="s">
        <v>2428</v>
      </c>
      <c r="D245" s="27" t="s">
        <v>1852</v>
      </c>
      <c r="E245" s="27" t="s">
        <v>1815</v>
      </c>
      <c r="F245" s="27" t="s">
        <v>1925</v>
      </c>
      <c r="G245" s="27" t="s">
        <v>1817</v>
      </c>
    </row>
    <row r="246" spans="1:7">
      <c r="A246" s="27" t="s">
        <v>2429</v>
      </c>
      <c r="B246" s="27" t="s">
        <v>2430</v>
      </c>
      <c r="C246" s="27" t="s">
        <v>2431</v>
      </c>
      <c r="D246" s="27" t="s">
        <v>1852</v>
      </c>
      <c r="E246" s="27" t="s">
        <v>1815</v>
      </c>
      <c r="F246" s="27" t="s">
        <v>1836</v>
      </c>
      <c r="G246" s="27" t="s">
        <v>1817</v>
      </c>
    </row>
    <row r="247" spans="1:7">
      <c r="A247" s="27" t="s">
        <v>2432</v>
      </c>
    </row>
    <row r="248" spans="1:7">
      <c r="A248" s="27" t="s">
        <v>2433</v>
      </c>
      <c r="B248" s="27" t="s">
        <v>2434</v>
      </c>
      <c r="C248" s="27" t="s">
        <v>2435</v>
      </c>
      <c r="D248" s="27" t="s">
        <v>1835</v>
      </c>
      <c r="E248" s="27" t="s">
        <v>1815</v>
      </c>
      <c r="F248" s="27" t="s">
        <v>2015</v>
      </c>
      <c r="G248" s="27" t="s">
        <v>1817</v>
      </c>
    </row>
    <row r="249" spans="1:7">
      <c r="A249" s="27" t="s">
        <v>2436</v>
      </c>
      <c r="B249" s="27" t="s">
        <v>2437</v>
      </c>
      <c r="C249" s="27" t="s">
        <v>1999</v>
      </c>
      <c r="D249" s="27" t="s">
        <v>1821</v>
      </c>
      <c r="E249" s="27" t="s">
        <v>1815</v>
      </c>
      <c r="F249" s="27" t="s">
        <v>2438</v>
      </c>
      <c r="G249" s="27" t="s">
        <v>1823</v>
      </c>
    </row>
    <row r="250" spans="1:7">
      <c r="A250" s="27" t="s">
        <v>2439</v>
      </c>
    </row>
    <row r="251" spans="1:7">
      <c r="A251" s="27" t="s">
        <v>2440</v>
      </c>
    </row>
    <row r="252" spans="1:7">
      <c r="A252" s="27" t="s">
        <v>2441</v>
      </c>
      <c r="B252" s="27" t="s">
        <v>2442</v>
      </c>
      <c r="C252" s="27" t="s">
        <v>2443</v>
      </c>
      <c r="D252" s="27" t="s">
        <v>2011</v>
      </c>
      <c r="E252" s="27" t="s">
        <v>1815</v>
      </c>
      <c r="F252" s="27" t="s">
        <v>2444</v>
      </c>
      <c r="G252" s="27" t="s">
        <v>1823</v>
      </c>
    </row>
    <row r="253" spans="1:7">
      <c r="A253" s="27" t="s">
        <v>2445</v>
      </c>
      <c r="B253" s="27" t="s">
        <v>2446</v>
      </c>
      <c r="C253" s="27" t="s">
        <v>2447</v>
      </c>
      <c r="D253" s="27" t="s">
        <v>1826</v>
      </c>
      <c r="E253" s="27" t="s">
        <v>1815</v>
      </c>
      <c r="F253" s="27" t="s">
        <v>1955</v>
      </c>
      <c r="G253" s="27" t="s">
        <v>1827</v>
      </c>
    </row>
    <row r="254" spans="1:7">
      <c r="A254" s="27" t="s">
        <v>2448</v>
      </c>
      <c r="B254" s="27" t="s">
        <v>2449</v>
      </c>
      <c r="C254" s="27" t="s">
        <v>2450</v>
      </c>
      <c r="D254" s="27" t="s">
        <v>1878</v>
      </c>
      <c r="E254" s="27" t="s">
        <v>1815</v>
      </c>
      <c r="F254" s="27" t="s">
        <v>1822</v>
      </c>
      <c r="G254" s="27" t="s">
        <v>1817</v>
      </c>
    </row>
    <row r="255" spans="1:7">
      <c r="A255" s="27" t="s">
        <v>2451</v>
      </c>
      <c r="B255" s="27" t="s">
        <v>2452</v>
      </c>
      <c r="C255" s="27" t="s">
        <v>2453</v>
      </c>
      <c r="D255" s="27" t="s">
        <v>2454</v>
      </c>
      <c r="E255" s="27" t="s">
        <v>1815</v>
      </c>
      <c r="F255" s="27" t="s">
        <v>1955</v>
      </c>
      <c r="G255" s="27" t="s">
        <v>1817</v>
      </c>
    </row>
    <row r="256" spans="1:7">
      <c r="A256" s="27" t="s">
        <v>2455</v>
      </c>
      <c r="B256" s="27" t="s">
        <v>2456</v>
      </c>
      <c r="C256" s="27" t="s">
        <v>1752</v>
      </c>
      <c r="D256" s="27" t="s">
        <v>1878</v>
      </c>
      <c r="E256" s="27" t="s">
        <v>1815</v>
      </c>
      <c r="F256" s="27" t="s">
        <v>2015</v>
      </c>
      <c r="G256" s="27" t="s">
        <v>1817</v>
      </c>
    </row>
    <row r="257" spans="1:7">
      <c r="A257" s="27" t="s">
        <v>2457</v>
      </c>
      <c r="B257" s="27" t="s">
        <v>2458</v>
      </c>
      <c r="C257" s="27" t="s">
        <v>2308</v>
      </c>
      <c r="D257" s="27" t="s">
        <v>1852</v>
      </c>
      <c r="E257" s="27" t="s">
        <v>1815</v>
      </c>
      <c r="F257" s="27" t="s">
        <v>2015</v>
      </c>
      <c r="G257" s="27" t="s">
        <v>1817</v>
      </c>
    </row>
    <row r="258" spans="1:7">
      <c r="A258" s="27" t="s">
        <v>2459</v>
      </c>
      <c r="B258" s="27" t="s">
        <v>2460</v>
      </c>
      <c r="C258" s="27" t="s">
        <v>2461</v>
      </c>
      <c r="D258" s="27" t="s">
        <v>1814</v>
      </c>
      <c r="E258" s="27" t="s">
        <v>1815</v>
      </c>
      <c r="F258" s="27" t="s">
        <v>2462</v>
      </c>
      <c r="G258" s="27" t="s">
        <v>1817</v>
      </c>
    </row>
    <row r="259" spans="1:7">
      <c r="A259" s="27" t="s">
        <v>2463</v>
      </c>
      <c r="B259" s="27" t="s">
        <v>2464</v>
      </c>
      <c r="C259" s="27" t="s">
        <v>2465</v>
      </c>
      <c r="D259" s="27" t="s">
        <v>1826</v>
      </c>
      <c r="E259" s="27" t="s">
        <v>1815</v>
      </c>
      <c r="F259" s="27" t="s">
        <v>1955</v>
      </c>
      <c r="G259" s="27" t="s">
        <v>1827</v>
      </c>
    </row>
    <row r="260" spans="1:7">
      <c r="A260" s="27" t="s">
        <v>2466</v>
      </c>
    </row>
    <row r="261" spans="1:7">
      <c r="A261" s="27" t="s">
        <v>2467</v>
      </c>
      <c r="B261" s="27" t="s">
        <v>2468</v>
      </c>
      <c r="C261" s="27" t="s">
        <v>2469</v>
      </c>
      <c r="D261" s="27" t="s">
        <v>1878</v>
      </c>
      <c r="E261" s="27" t="s">
        <v>1815</v>
      </c>
      <c r="F261" s="27" t="s">
        <v>1822</v>
      </c>
      <c r="G261" s="27" t="s">
        <v>1817</v>
      </c>
    </row>
    <row r="262" spans="1:7">
      <c r="A262" s="27" t="s">
        <v>2470</v>
      </c>
      <c r="B262" s="27" t="s">
        <v>2090</v>
      </c>
      <c r="C262" s="27" t="s">
        <v>2091</v>
      </c>
      <c r="D262" s="27" t="s">
        <v>2092</v>
      </c>
      <c r="E262" s="27" t="s">
        <v>1815</v>
      </c>
      <c r="F262" s="27" t="s">
        <v>2093</v>
      </c>
      <c r="G262" s="27" t="s">
        <v>2012</v>
      </c>
    </row>
    <row r="263" spans="1:7">
      <c r="A263" s="27" t="s">
        <v>2471</v>
      </c>
      <c r="B263" s="27" t="s">
        <v>2472</v>
      </c>
      <c r="C263" s="27" t="s">
        <v>2473</v>
      </c>
      <c r="D263" s="27" t="s">
        <v>1826</v>
      </c>
      <c r="E263" s="27" t="s">
        <v>1815</v>
      </c>
      <c r="F263" s="27" t="s">
        <v>1816</v>
      </c>
      <c r="G263" s="27" t="s">
        <v>1817</v>
      </c>
    </row>
    <row r="264" spans="1:7">
      <c r="A264" s="27" t="s">
        <v>2474</v>
      </c>
      <c r="B264" s="27" t="s">
        <v>2475</v>
      </c>
      <c r="C264" s="27" t="s">
        <v>2476</v>
      </c>
      <c r="D264" s="27" t="s">
        <v>1891</v>
      </c>
      <c r="E264" s="27" t="s">
        <v>1815</v>
      </c>
      <c r="F264" s="27" t="s">
        <v>1822</v>
      </c>
      <c r="G264" s="27" t="s">
        <v>1817</v>
      </c>
    </row>
    <row r="265" spans="1:7">
      <c r="A265" s="27" t="s">
        <v>2477</v>
      </c>
      <c r="B265" s="27" t="s">
        <v>2478</v>
      </c>
      <c r="C265" s="27" t="s">
        <v>2479</v>
      </c>
      <c r="D265" s="27" t="s">
        <v>1878</v>
      </c>
      <c r="E265" s="27" t="s">
        <v>1815</v>
      </c>
      <c r="F265" s="27" t="s">
        <v>1816</v>
      </c>
      <c r="G265" s="27" t="s">
        <v>1817</v>
      </c>
    </row>
    <row r="266" spans="1:7">
      <c r="A266" s="27" t="s">
        <v>2480</v>
      </c>
      <c r="B266" s="27" t="s">
        <v>2481</v>
      </c>
      <c r="C266" s="27" t="s">
        <v>2482</v>
      </c>
      <c r="D266" s="27" t="s">
        <v>1821</v>
      </c>
      <c r="E266" s="27" t="s">
        <v>1815</v>
      </c>
      <c r="F266" s="27" t="s">
        <v>1848</v>
      </c>
      <c r="G266" s="27" t="s">
        <v>1823</v>
      </c>
    </row>
    <row r="267" spans="1:7">
      <c r="A267" s="27" t="s">
        <v>2483</v>
      </c>
      <c r="B267" s="27" t="s">
        <v>2484</v>
      </c>
      <c r="C267" s="27" t="s">
        <v>2485</v>
      </c>
      <c r="D267" s="27" t="s">
        <v>1821</v>
      </c>
      <c r="E267" s="27" t="s">
        <v>1815</v>
      </c>
      <c r="F267" s="27" t="s">
        <v>1836</v>
      </c>
      <c r="G267" s="27" t="s">
        <v>1823</v>
      </c>
    </row>
    <row r="268" spans="1:7">
      <c r="A268" s="27" t="s">
        <v>2486</v>
      </c>
      <c r="B268" s="27" t="s">
        <v>97</v>
      </c>
      <c r="C268" s="27" t="s">
        <v>2487</v>
      </c>
      <c r="D268" s="27" t="s">
        <v>1814</v>
      </c>
      <c r="E268" s="27" t="s">
        <v>1815</v>
      </c>
      <c r="F268" s="27" t="s">
        <v>1822</v>
      </c>
      <c r="G268" s="27" t="s">
        <v>1817</v>
      </c>
    </row>
    <row r="269" spans="1:7">
      <c r="A269" s="27" t="s">
        <v>2488</v>
      </c>
      <c r="B269" s="27" t="s">
        <v>2489</v>
      </c>
      <c r="C269" s="27" t="s">
        <v>2490</v>
      </c>
      <c r="D269" s="27" t="s">
        <v>1826</v>
      </c>
      <c r="E269" s="27" t="s">
        <v>1815</v>
      </c>
      <c r="F269" s="27" t="s">
        <v>2314</v>
      </c>
      <c r="G269" s="27" t="s">
        <v>1827</v>
      </c>
    </row>
    <row r="270" spans="1:7">
      <c r="A270" s="27" t="s">
        <v>2491</v>
      </c>
      <c r="B270" s="27" t="s">
        <v>2492</v>
      </c>
      <c r="C270" s="27" t="s">
        <v>2493</v>
      </c>
      <c r="D270" s="27" t="s">
        <v>1878</v>
      </c>
      <c r="E270" s="27" t="s">
        <v>1815</v>
      </c>
      <c r="F270" s="27" t="s">
        <v>1816</v>
      </c>
      <c r="G270" s="27" t="s">
        <v>1817</v>
      </c>
    </row>
    <row r="271" spans="1:7">
      <c r="A271" s="27" t="s">
        <v>2494</v>
      </c>
    </row>
    <row r="272" spans="1:7">
      <c r="A272" s="27" t="s">
        <v>2495</v>
      </c>
      <c r="B272" s="27" t="s">
        <v>2496</v>
      </c>
      <c r="C272" s="27" t="s">
        <v>2497</v>
      </c>
      <c r="E272" s="27" t="s">
        <v>1815</v>
      </c>
      <c r="F272" s="27" t="s">
        <v>1836</v>
      </c>
      <c r="G272" s="27" t="s">
        <v>1817</v>
      </c>
    </row>
    <row r="273" spans="1:7">
      <c r="A273" s="27" t="s">
        <v>2498</v>
      </c>
      <c r="B273" s="27" t="s">
        <v>2499</v>
      </c>
      <c r="C273" s="27" t="s">
        <v>2500</v>
      </c>
      <c r="D273" s="27" t="s">
        <v>1852</v>
      </c>
      <c r="E273" s="27" t="s">
        <v>1815</v>
      </c>
      <c r="F273" s="27" t="s">
        <v>1816</v>
      </c>
      <c r="G273" s="27" t="s">
        <v>1817</v>
      </c>
    </row>
    <row r="274" spans="1:7">
      <c r="A274" s="27" t="s">
        <v>2501</v>
      </c>
      <c r="B274" s="27" t="s">
        <v>2502</v>
      </c>
      <c r="C274" s="27" t="s">
        <v>2503</v>
      </c>
      <c r="D274" s="27" t="s">
        <v>1891</v>
      </c>
      <c r="E274" s="27" t="s">
        <v>1815</v>
      </c>
      <c r="F274" s="27" t="s">
        <v>1816</v>
      </c>
      <c r="G274" s="27" t="s">
        <v>1817</v>
      </c>
    </row>
    <row r="275" spans="1:7">
      <c r="A275" s="27" t="s">
        <v>2504</v>
      </c>
    </row>
    <row r="276" spans="1:7">
      <c r="A276" s="27" t="s">
        <v>2505</v>
      </c>
      <c r="B276" s="27" t="s">
        <v>1010</v>
      </c>
      <c r="C276" s="27" t="s">
        <v>2506</v>
      </c>
      <c r="D276" s="27" t="s">
        <v>1826</v>
      </c>
      <c r="E276" s="27" t="s">
        <v>1815</v>
      </c>
      <c r="F276" s="27" t="s">
        <v>1816</v>
      </c>
      <c r="G276" s="27" t="s">
        <v>1817</v>
      </c>
    </row>
    <row r="277" spans="1:7">
      <c r="A277" s="27" t="s">
        <v>2424</v>
      </c>
      <c r="B277" s="27" t="s">
        <v>2507</v>
      </c>
      <c r="C277" s="27" t="s">
        <v>2305</v>
      </c>
      <c r="D277" s="27" t="s">
        <v>1878</v>
      </c>
      <c r="E277" s="27" t="s">
        <v>1815</v>
      </c>
      <c r="F277" s="27" t="s">
        <v>1816</v>
      </c>
      <c r="G277" s="27" t="s">
        <v>1817</v>
      </c>
    </row>
    <row r="278" spans="1:7">
      <c r="A278" s="27" t="s">
        <v>2508</v>
      </c>
      <c r="B278" s="27" t="s">
        <v>2507</v>
      </c>
      <c r="C278" s="27" t="s">
        <v>2305</v>
      </c>
      <c r="D278" s="27" t="s">
        <v>1891</v>
      </c>
      <c r="E278" s="27" t="s">
        <v>1815</v>
      </c>
      <c r="F278" s="27" t="s">
        <v>1816</v>
      </c>
      <c r="G278" s="27" t="s">
        <v>1817</v>
      </c>
    </row>
    <row r="279" spans="1:7">
      <c r="A279" s="27" t="s">
        <v>2509</v>
      </c>
      <c r="B279" s="27" t="s">
        <v>2510</v>
      </c>
      <c r="C279" s="27" t="s">
        <v>2511</v>
      </c>
      <c r="D279" s="27" t="s">
        <v>1891</v>
      </c>
      <c r="E279" s="27" t="s">
        <v>1815</v>
      </c>
      <c r="F279" s="27" t="s">
        <v>1816</v>
      </c>
      <c r="G279" s="27" t="s">
        <v>1817</v>
      </c>
    </row>
    <row r="280" spans="1:7">
      <c r="A280" s="27" t="s">
        <v>2512</v>
      </c>
      <c r="B280" s="27" t="s">
        <v>2513</v>
      </c>
      <c r="C280" s="27" t="s">
        <v>2514</v>
      </c>
      <c r="D280" s="27" t="s">
        <v>1891</v>
      </c>
      <c r="E280" s="27" t="s">
        <v>1815</v>
      </c>
      <c r="F280" s="27" t="s">
        <v>1816</v>
      </c>
      <c r="G280" s="27" t="s">
        <v>1817</v>
      </c>
    </row>
    <row r="281" spans="1:7">
      <c r="A281" s="27" t="s">
        <v>2515</v>
      </c>
      <c r="B281" s="27" t="s">
        <v>2516</v>
      </c>
      <c r="C281" s="27" t="s">
        <v>2517</v>
      </c>
      <c r="D281" s="27" t="s">
        <v>1852</v>
      </c>
      <c r="E281" s="27" t="s">
        <v>1815</v>
      </c>
      <c r="F281" s="27" t="s">
        <v>1816</v>
      </c>
      <c r="G281" s="27" t="s">
        <v>1817</v>
      </c>
    </row>
    <row r="282" spans="1:7">
      <c r="A282" s="27" t="s">
        <v>2518</v>
      </c>
      <c r="B282" s="27" t="s">
        <v>2499</v>
      </c>
      <c r="C282" s="27" t="s">
        <v>2500</v>
      </c>
      <c r="D282" s="27" t="s">
        <v>1852</v>
      </c>
      <c r="E282" s="27" t="s">
        <v>1815</v>
      </c>
      <c r="F282" s="27" t="s">
        <v>1816</v>
      </c>
      <c r="G282" s="27" t="s">
        <v>1817</v>
      </c>
    </row>
    <row r="283" spans="1:7">
      <c r="A283" s="27" t="s">
        <v>2519</v>
      </c>
      <c r="B283" s="27" t="s">
        <v>2520</v>
      </c>
      <c r="C283" s="27" t="s">
        <v>2521</v>
      </c>
      <c r="D283" s="27" t="s">
        <v>1852</v>
      </c>
      <c r="E283" s="27" t="s">
        <v>1815</v>
      </c>
      <c r="F283" s="27" t="s">
        <v>1816</v>
      </c>
      <c r="G283" s="27" t="s">
        <v>1817</v>
      </c>
    </row>
    <row r="284" spans="1:7">
      <c r="A284" s="27" t="s">
        <v>2522</v>
      </c>
      <c r="B284" s="27" t="s">
        <v>2523</v>
      </c>
      <c r="C284" s="27" t="s">
        <v>2524</v>
      </c>
      <c r="D284" s="27" t="s">
        <v>1826</v>
      </c>
      <c r="E284" s="27" t="s">
        <v>1815</v>
      </c>
      <c r="F284" s="27" t="s">
        <v>1848</v>
      </c>
      <c r="G284" s="27" t="s">
        <v>1827</v>
      </c>
    </row>
    <row r="285" spans="1:7">
      <c r="A285" s="27" t="s">
        <v>2522</v>
      </c>
      <c r="B285" s="27" t="s">
        <v>2523</v>
      </c>
      <c r="C285" s="27" t="s">
        <v>2524</v>
      </c>
      <c r="D285" s="27" t="s">
        <v>1826</v>
      </c>
      <c r="E285" s="27" t="s">
        <v>1815</v>
      </c>
      <c r="F285" s="27" t="s">
        <v>1848</v>
      </c>
      <c r="G285" s="27" t="s">
        <v>1827</v>
      </c>
    </row>
    <row r="286" spans="1:7">
      <c r="A286" s="27" t="s">
        <v>2525</v>
      </c>
      <c r="B286" s="27" t="s">
        <v>2526</v>
      </c>
      <c r="C286" s="27" t="s">
        <v>2525</v>
      </c>
    </row>
    <row r="287" spans="1:7">
      <c r="A287" s="27" t="s">
        <v>2527</v>
      </c>
      <c r="B287" s="27" t="s">
        <v>72</v>
      </c>
      <c r="C287" s="27" t="s">
        <v>2528</v>
      </c>
      <c r="D287" s="27" t="s">
        <v>1826</v>
      </c>
      <c r="E287" s="27" t="s">
        <v>1815</v>
      </c>
      <c r="F287" s="27" t="s">
        <v>1822</v>
      </c>
      <c r="G287" s="27" t="s">
        <v>1817</v>
      </c>
    </row>
    <row r="288" spans="1:7">
      <c r="A288" s="27" t="s">
        <v>2529</v>
      </c>
      <c r="B288" s="27" t="s">
        <v>2530</v>
      </c>
      <c r="C288" s="27" t="s">
        <v>2490</v>
      </c>
      <c r="D288" s="27" t="s">
        <v>1916</v>
      </c>
      <c r="E288" s="27" t="s">
        <v>1815</v>
      </c>
      <c r="F288" s="27" t="s">
        <v>2314</v>
      </c>
      <c r="G288" s="27" t="s">
        <v>1817</v>
      </c>
    </row>
    <row r="289" spans="1:7">
      <c r="A289" s="27" t="s">
        <v>2531</v>
      </c>
    </row>
    <row r="290" spans="1:7">
      <c r="A290" s="27" t="s">
        <v>2532</v>
      </c>
      <c r="B290" s="27" t="s">
        <v>2533</v>
      </c>
      <c r="C290" s="27" t="s">
        <v>2534</v>
      </c>
      <c r="D290" s="27" t="s">
        <v>1826</v>
      </c>
      <c r="E290" s="27" t="s">
        <v>1815</v>
      </c>
      <c r="F290" s="27" t="s">
        <v>1822</v>
      </c>
      <c r="G290" s="27" t="s">
        <v>1817</v>
      </c>
    </row>
    <row r="291" spans="1:7">
      <c r="A291" s="27" t="s">
        <v>2535</v>
      </c>
      <c r="B291" s="27" t="s">
        <v>2536</v>
      </c>
      <c r="C291" s="27" t="s">
        <v>1847</v>
      </c>
      <c r="D291" s="27" t="s">
        <v>1821</v>
      </c>
      <c r="E291" s="27" t="s">
        <v>1815</v>
      </c>
      <c r="F291" s="27" t="s">
        <v>2537</v>
      </c>
      <c r="G291" s="27" t="s">
        <v>1823</v>
      </c>
    </row>
    <row r="292" spans="1:7">
      <c r="A292" s="27" t="s">
        <v>2538</v>
      </c>
      <c r="B292" s="27" t="s">
        <v>120</v>
      </c>
      <c r="C292" s="27" t="s">
        <v>363</v>
      </c>
      <c r="D292" s="27" t="s">
        <v>1826</v>
      </c>
      <c r="E292" s="27" t="s">
        <v>1815</v>
      </c>
      <c r="F292" s="27" t="s">
        <v>1836</v>
      </c>
      <c r="G292" s="27" t="s">
        <v>1827</v>
      </c>
    </row>
    <row r="293" spans="1:7">
      <c r="A293" s="27" t="s">
        <v>2539</v>
      </c>
      <c r="B293" s="27" t="s">
        <v>2540</v>
      </c>
      <c r="C293" s="27" t="s">
        <v>2541</v>
      </c>
      <c r="D293" s="27" t="s">
        <v>1852</v>
      </c>
      <c r="E293" s="27" t="s">
        <v>1815</v>
      </c>
      <c r="F293" s="27" t="s">
        <v>1816</v>
      </c>
      <c r="G293" s="27" t="s">
        <v>1817</v>
      </c>
    </row>
    <row r="294" spans="1:7">
      <c r="A294" s="27" t="s">
        <v>2542</v>
      </c>
      <c r="B294" s="27" t="s">
        <v>2543</v>
      </c>
      <c r="C294" s="27" t="s">
        <v>2544</v>
      </c>
      <c r="D294" s="27" t="s">
        <v>1826</v>
      </c>
      <c r="E294" s="27" t="s">
        <v>1815</v>
      </c>
      <c r="F294" s="27" t="s">
        <v>1822</v>
      </c>
      <c r="G294" s="27" t="s">
        <v>1827</v>
      </c>
    </row>
    <row r="295" spans="1:7">
      <c r="A295" s="27" t="s">
        <v>2545</v>
      </c>
      <c r="B295" s="27" t="s">
        <v>2546</v>
      </c>
      <c r="C295" s="27" t="s">
        <v>2547</v>
      </c>
      <c r="D295" s="27" t="s">
        <v>1826</v>
      </c>
      <c r="E295" s="27" t="s">
        <v>1815</v>
      </c>
      <c r="F295" s="27" t="s">
        <v>1822</v>
      </c>
      <c r="G295" s="27" t="s">
        <v>1827</v>
      </c>
    </row>
    <row r="296" spans="1:7">
      <c r="A296" s="27" t="s">
        <v>2548</v>
      </c>
      <c r="B296" s="27" t="s">
        <v>2549</v>
      </c>
      <c r="C296" s="27" t="s">
        <v>2550</v>
      </c>
      <c r="D296" s="27" t="s">
        <v>1852</v>
      </c>
      <c r="E296" s="27" t="s">
        <v>1815</v>
      </c>
      <c r="F296" s="27" t="s">
        <v>1836</v>
      </c>
      <c r="G296" s="27" t="s">
        <v>1817</v>
      </c>
    </row>
    <row r="297" spans="1:7">
      <c r="A297" s="27" t="s">
        <v>2551</v>
      </c>
      <c r="B297" s="27" t="s">
        <v>2552</v>
      </c>
      <c r="C297" s="27" t="s">
        <v>2553</v>
      </c>
      <c r="D297" s="27" t="s">
        <v>2285</v>
      </c>
      <c r="E297" s="27" t="s">
        <v>1815</v>
      </c>
      <c r="F297" s="27" t="s">
        <v>1836</v>
      </c>
      <c r="G297" s="27" t="s">
        <v>1817</v>
      </c>
    </row>
    <row r="298" spans="1:7">
      <c r="A298" s="27" t="s">
        <v>2554</v>
      </c>
      <c r="B298" s="27" t="s">
        <v>2555</v>
      </c>
      <c r="C298" s="27" t="s">
        <v>2556</v>
      </c>
      <c r="D298" s="27" t="s">
        <v>1891</v>
      </c>
      <c r="E298" s="27" t="s">
        <v>1815</v>
      </c>
      <c r="F298" s="27" t="s">
        <v>1836</v>
      </c>
      <c r="G298" s="27" t="s">
        <v>1817</v>
      </c>
    </row>
    <row r="299" spans="1:7">
      <c r="A299" s="27" t="s">
        <v>2557</v>
      </c>
      <c r="B299" s="27" t="s">
        <v>2558</v>
      </c>
      <c r="C299" s="27" t="s">
        <v>2559</v>
      </c>
      <c r="D299" s="27" t="s">
        <v>1826</v>
      </c>
      <c r="E299" s="27" t="s">
        <v>1815</v>
      </c>
      <c r="F299" s="27" t="s">
        <v>1822</v>
      </c>
      <c r="G299" s="27" t="s">
        <v>1827</v>
      </c>
    </row>
    <row r="300" spans="1:7">
      <c r="A300" s="27" t="s">
        <v>2560</v>
      </c>
      <c r="B300" s="27" t="s">
        <v>2561</v>
      </c>
      <c r="C300" s="27" t="s">
        <v>2562</v>
      </c>
      <c r="D300" s="27" t="s">
        <v>1826</v>
      </c>
      <c r="E300" s="27" t="s">
        <v>1815</v>
      </c>
      <c r="F300" s="27" t="s">
        <v>1822</v>
      </c>
      <c r="G300" s="27" t="s">
        <v>1827</v>
      </c>
    </row>
    <row r="301" spans="1:7">
      <c r="A301" s="27" t="s">
        <v>2563</v>
      </c>
      <c r="B301" s="27" t="s">
        <v>2564</v>
      </c>
      <c r="C301" s="27" t="s">
        <v>2565</v>
      </c>
      <c r="D301" s="27" t="s">
        <v>1826</v>
      </c>
      <c r="E301" s="27" t="s">
        <v>1815</v>
      </c>
      <c r="F301" s="27" t="s">
        <v>1822</v>
      </c>
      <c r="G301" s="27" t="s">
        <v>1827</v>
      </c>
    </row>
    <row r="302" spans="1:7">
      <c r="A302" s="27" t="s">
        <v>2566</v>
      </c>
      <c r="B302" s="27" t="s">
        <v>2567</v>
      </c>
      <c r="C302" s="27" t="s">
        <v>2568</v>
      </c>
      <c r="D302" s="27" t="s">
        <v>1826</v>
      </c>
      <c r="E302" s="27" t="s">
        <v>1815</v>
      </c>
      <c r="F302" s="27" t="s">
        <v>1822</v>
      </c>
      <c r="G302" s="27" t="s">
        <v>1827</v>
      </c>
    </row>
    <row r="303" spans="1:7">
      <c r="A303" s="27" t="s">
        <v>2569</v>
      </c>
      <c r="B303" s="27" t="s">
        <v>2570</v>
      </c>
      <c r="C303" s="27" t="s">
        <v>2571</v>
      </c>
      <c r="D303" s="27" t="s">
        <v>1826</v>
      </c>
      <c r="E303" s="27" t="s">
        <v>1815</v>
      </c>
      <c r="F303" s="27" t="s">
        <v>1836</v>
      </c>
      <c r="G303" s="27" t="s">
        <v>1827</v>
      </c>
    </row>
    <row r="304" spans="1:7">
      <c r="A304" s="27" t="s">
        <v>2572</v>
      </c>
      <c r="B304" s="27" t="s">
        <v>2573</v>
      </c>
      <c r="C304" s="27" t="s">
        <v>2574</v>
      </c>
      <c r="D304" s="27" t="s">
        <v>2285</v>
      </c>
      <c r="E304" s="27" t="s">
        <v>1815</v>
      </c>
      <c r="F304" s="27" t="s">
        <v>1836</v>
      </c>
      <c r="G304" s="27" t="s">
        <v>1817</v>
      </c>
    </row>
    <row r="305" spans="1:7">
      <c r="A305" s="27" t="s">
        <v>2575</v>
      </c>
      <c r="B305" s="27" t="s">
        <v>2576</v>
      </c>
      <c r="C305" s="27" t="s">
        <v>1964</v>
      </c>
      <c r="D305" s="27" t="s">
        <v>1826</v>
      </c>
      <c r="E305" s="27" t="s">
        <v>1815</v>
      </c>
      <c r="F305" s="27" t="s">
        <v>1822</v>
      </c>
      <c r="G305" s="27" t="s">
        <v>1817</v>
      </c>
    </row>
    <row r="306" spans="1:7">
      <c r="A306" s="27" t="s">
        <v>2577</v>
      </c>
      <c r="B306" s="27" t="s">
        <v>2578</v>
      </c>
      <c r="C306" s="27" t="s">
        <v>2579</v>
      </c>
      <c r="D306" s="27" t="s">
        <v>1826</v>
      </c>
      <c r="E306" s="27" t="s">
        <v>1815</v>
      </c>
      <c r="F306" s="27" t="s">
        <v>1822</v>
      </c>
      <c r="G306" s="27" t="s">
        <v>1827</v>
      </c>
    </row>
    <row r="307" spans="1:7">
      <c r="A307" s="27" t="s">
        <v>2580</v>
      </c>
    </row>
    <row r="308" spans="1:7">
      <c r="A308" s="27" t="s">
        <v>2581</v>
      </c>
      <c r="B308" s="27" t="s">
        <v>2582</v>
      </c>
      <c r="C308" s="27" t="s">
        <v>2583</v>
      </c>
      <c r="D308" s="27" t="s">
        <v>1826</v>
      </c>
      <c r="E308" s="27" t="s">
        <v>1815</v>
      </c>
      <c r="F308" s="27" t="s">
        <v>1816</v>
      </c>
      <c r="G308" s="27" t="s">
        <v>1817</v>
      </c>
    </row>
    <row r="309" spans="1:7">
      <c r="A309" s="27" t="s">
        <v>2584</v>
      </c>
      <c r="B309" s="27" t="s">
        <v>2585</v>
      </c>
      <c r="C309" s="27" t="s">
        <v>2586</v>
      </c>
      <c r="D309" s="27" t="s">
        <v>1826</v>
      </c>
      <c r="E309" s="27" t="s">
        <v>1815</v>
      </c>
      <c r="F309" s="27" t="s">
        <v>2587</v>
      </c>
      <c r="G309" s="27" t="s">
        <v>1827</v>
      </c>
    </row>
    <row r="310" spans="1:7">
      <c r="A310" s="27" t="s">
        <v>2588</v>
      </c>
      <c r="B310" s="27" t="s">
        <v>2589</v>
      </c>
      <c r="C310" s="27" t="s">
        <v>2590</v>
      </c>
      <c r="D310" s="27" t="s">
        <v>1891</v>
      </c>
      <c r="E310" s="27" t="s">
        <v>1815</v>
      </c>
      <c r="F310" s="27" t="s">
        <v>1816</v>
      </c>
      <c r="G310" s="27" t="s">
        <v>1817</v>
      </c>
    </row>
    <row r="311" spans="1:7">
      <c r="A311" s="27" t="s">
        <v>2591</v>
      </c>
      <c r="B311" s="27" t="s">
        <v>2592</v>
      </c>
      <c r="C311" s="27" t="s">
        <v>2593</v>
      </c>
      <c r="D311" s="27" t="s">
        <v>1826</v>
      </c>
      <c r="E311" s="27" t="s">
        <v>1815</v>
      </c>
      <c r="F311" s="27" t="s">
        <v>1822</v>
      </c>
      <c r="G311" s="27" t="s">
        <v>1827</v>
      </c>
    </row>
    <row r="312" spans="1:7">
      <c r="A312" s="27" t="s">
        <v>2594</v>
      </c>
    </row>
    <row r="313" spans="1:7">
      <c r="A313" s="27" t="s">
        <v>2595</v>
      </c>
    </row>
    <row r="314" spans="1:7">
      <c r="A314" s="27" t="s">
        <v>2596</v>
      </c>
    </row>
    <row r="315" spans="1:7">
      <c r="A315" s="27" t="s">
        <v>2597</v>
      </c>
      <c r="B315" s="27" t="s">
        <v>2598</v>
      </c>
      <c r="C315" s="27" t="s">
        <v>2599</v>
      </c>
      <c r="D315" s="27" t="s">
        <v>1891</v>
      </c>
      <c r="E315" s="27" t="s">
        <v>1815</v>
      </c>
      <c r="F315" s="27" t="s">
        <v>1816</v>
      </c>
      <c r="G315" s="27" t="s">
        <v>1817</v>
      </c>
    </row>
    <row r="316" spans="1:7">
      <c r="A316" s="27" t="s">
        <v>2600</v>
      </c>
      <c r="B316" s="27" t="s">
        <v>2601</v>
      </c>
      <c r="C316" s="27" t="s">
        <v>2602</v>
      </c>
      <c r="D316" s="27" t="s">
        <v>1826</v>
      </c>
      <c r="E316" s="27" t="s">
        <v>1815</v>
      </c>
      <c r="F316" s="27" t="s">
        <v>1822</v>
      </c>
      <c r="G316" s="27" t="s">
        <v>1827</v>
      </c>
    </row>
    <row r="317" spans="1:7">
      <c r="A317" s="27" t="s">
        <v>2603</v>
      </c>
      <c r="B317" s="27" t="s">
        <v>2604</v>
      </c>
      <c r="C317" s="27" t="s">
        <v>2593</v>
      </c>
      <c r="D317" s="27" t="s">
        <v>1826</v>
      </c>
      <c r="E317" s="27" t="s">
        <v>1815</v>
      </c>
      <c r="F317" s="27" t="s">
        <v>1822</v>
      </c>
      <c r="G317" s="27" t="s">
        <v>1827</v>
      </c>
    </row>
    <row r="318" spans="1:7">
      <c r="A318" s="27" t="s">
        <v>2605</v>
      </c>
      <c r="B318" s="27" t="s">
        <v>2606</v>
      </c>
      <c r="C318" s="27" t="s">
        <v>2607</v>
      </c>
      <c r="D318" s="27" t="s">
        <v>1826</v>
      </c>
      <c r="E318" s="27" t="s">
        <v>1815</v>
      </c>
      <c r="F318" s="27" t="s">
        <v>1822</v>
      </c>
      <c r="G318" s="27" t="s">
        <v>1827</v>
      </c>
    </row>
    <row r="319" spans="1:7">
      <c r="A319" s="27" t="s">
        <v>2608</v>
      </c>
      <c r="B319" s="27" t="s">
        <v>2609</v>
      </c>
      <c r="C319" s="27" t="s">
        <v>2610</v>
      </c>
      <c r="D319" s="27" t="s">
        <v>1826</v>
      </c>
      <c r="E319" s="27" t="s">
        <v>1815</v>
      </c>
      <c r="F319" s="27" t="s">
        <v>1822</v>
      </c>
      <c r="G319" s="27" t="s">
        <v>1827</v>
      </c>
    </row>
    <row r="320" spans="1:7">
      <c r="A320" s="27" t="s">
        <v>2611</v>
      </c>
      <c r="B320" s="27" t="s">
        <v>2612</v>
      </c>
      <c r="C320" s="27" t="s">
        <v>2613</v>
      </c>
      <c r="D320" s="27" t="s">
        <v>1826</v>
      </c>
      <c r="E320" s="27" t="s">
        <v>1815</v>
      </c>
      <c r="F320" s="27" t="s">
        <v>1822</v>
      </c>
      <c r="G320" s="27" t="s">
        <v>1827</v>
      </c>
    </row>
    <row r="321" spans="1:7">
      <c r="A321" s="27" t="s">
        <v>2614</v>
      </c>
      <c r="B321" s="27" t="s">
        <v>2615</v>
      </c>
      <c r="C321" s="27" t="s">
        <v>2616</v>
      </c>
      <c r="D321" s="27" t="s">
        <v>1821</v>
      </c>
      <c r="E321" s="27" t="s">
        <v>1815</v>
      </c>
      <c r="F321" s="27" t="s">
        <v>2617</v>
      </c>
      <c r="G321" s="27" t="s">
        <v>1823</v>
      </c>
    </row>
    <row r="322" spans="1:7">
      <c r="A322" s="27" t="s">
        <v>2618</v>
      </c>
      <c r="B322" s="27" t="s">
        <v>2619</v>
      </c>
      <c r="C322" s="27" t="s">
        <v>2620</v>
      </c>
      <c r="D322" s="27" t="s">
        <v>1814</v>
      </c>
      <c r="E322" s="27" t="s">
        <v>1815</v>
      </c>
      <c r="F322" s="27" t="s">
        <v>1822</v>
      </c>
      <c r="G322" s="27" t="s">
        <v>1817</v>
      </c>
    </row>
    <row r="323" spans="1:7">
      <c r="A323" s="27" t="s">
        <v>2621</v>
      </c>
      <c r="B323" s="27" t="s">
        <v>2622</v>
      </c>
      <c r="C323" s="27" t="s">
        <v>2623</v>
      </c>
    </row>
    <row r="324" spans="1:7">
      <c r="A324" s="27" t="s">
        <v>2624</v>
      </c>
      <c r="B324" s="27" t="s">
        <v>2622</v>
      </c>
      <c r="C324" s="27" t="s">
        <v>2624</v>
      </c>
    </row>
    <row r="325" spans="1:7">
      <c r="A325" s="27" t="s">
        <v>2625</v>
      </c>
      <c r="B325" s="27" t="s">
        <v>2626</v>
      </c>
      <c r="C325" s="27" t="s">
        <v>2625</v>
      </c>
    </row>
    <row r="326" spans="1:7">
      <c r="A326" s="27" t="s">
        <v>2627</v>
      </c>
      <c r="C326" s="27" t="s">
        <v>2628</v>
      </c>
      <c r="D326" s="27" t="s">
        <v>451</v>
      </c>
      <c r="E326" s="27" t="s">
        <v>1815</v>
      </c>
      <c r="F326" s="27" t="s">
        <v>1900</v>
      </c>
      <c r="G326" s="27" t="s">
        <v>1827</v>
      </c>
    </row>
    <row r="327" spans="1:7">
      <c r="A327" s="27" t="s">
        <v>2629</v>
      </c>
      <c r="B327" s="27" t="s">
        <v>2090</v>
      </c>
      <c r="C327" s="27" t="s">
        <v>2091</v>
      </c>
      <c r="D327" s="27" t="s">
        <v>2092</v>
      </c>
      <c r="E327" s="27" t="s">
        <v>1815</v>
      </c>
      <c r="F327" s="27" t="s">
        <v>2093</v>
      </c>
      <c r="G327" s="27" t="s">
        <v>2012</v>
      </c>
    </row>
    <row r="328" spans="1:7">
      <c r="A328" s="27" t="s">
        <v>2630</v>
      </c>
      <c r="B328" s="27" t="s">
        <v>2631</v>
      </c>
      <c r="C328" s="27" t="s">
        <v>2632</v>
      </c>
      <c r="D328" s="27" t="s">
        <v>1826</v>
      </c>
      <c r="E328" s="27" t="s">
        <v>1815</v>
      </c>
      <c r="F328" s="27" t="s">
        <v>1822</v>
      </c>
      <c r="G328" s="27" t="s">
        <v>1827</v>
      </c>
    </row>
    <row r="329" spans="1:7">
      <c r="A329" s="27" t="s">
        <v>2633</v>
      </c>
    </row>
    <row r="330" spans="1:7">
      <c r="A330" s="27" t="s">
        <v>2634</v>
      </c>
      <c r="B330" s="27" t="s">
        <v>2635</v>
      </c>
      <c r="C330" s="27" t="s">
        <v>2636</v>
      </c>
      <c r="D330" s="27" t="s">
        <v>1891</v>
      </c>
      <c r="E330" s="27" t="s">
        <v>1815</v>
      </c>
      <c r="F330" s="27" t="s">
        <v>1816</v>
      </c>
      <c r="G330" s="27" t="s">
        <v>1817</v>
      </c>
    </row>
    <row r="331" spans="1:7">
      <c r="A331" s="27" t="s">
        <v>2637</v>
      </c>
    </row>
    <row r="332" spans="1:7">
      <c r="A332" s="27" t="s">
        <v>2638</v>
      </c>
      <c r="B332" s="27" t="s">
        <v>2639</v>
      </c>
      <c r="C332" s="27" t="s">
        <v>2640</v>
      </c>
      <c r="D332" s="27" t="s">
        <v>1826</v>
      </c>
      <c r="E332" s="27" t="s">
        <v>1815</v>
      </c>
      <c r="F332" s="27" t="s">
        <v>1900</v>
      </c>
      <c r="G332" s="27" t="s">
        <v>1827</v>
      </c>
    </row>
    <row r="333" spans="1:7">
      <c r="A333" s="27" t="s">
        <v>2641</v>
      </c>
    </row>
    <row r="334" spans="1:7">
      <c r="A334" s="27" t="s">
        <v>2642</v>
      </c>
      <c r="B334" s="27" t="s">
        <v>2643</v>
      </c>
      <c r="C334" s="27" t="s">
        <v>2644</v>
      </c>
      <c r="D334" s="27" t="s">
        <v>1821</v>
      </c>
      <c r="E334" s="27" t="s">
        <v>1815</v>
      </c>
      <c r="F334" s="27" t="s">
        <v>1848</v>
      </c>
      <c r="G334" s="27" t="s">
        <v>1827</v>
      </c>
    </row>
    <row r="335" spans="1:7">
      <c r="A335" s="27" t="s">
        <v>2645</v>
      </c>
    </row>
    <row r="336" spans="1:7">
      <c r="A336" s="27" t="s">
        <v>2646</v>
      </c>
      <c r="B336" s="27" t="s">
        <v>2647</v>
      </c>
      <c r="C336" s="27" t="s">
        <v>2648</v>
      </c>
    </row>
    <row r="337" spans="1:7">
      <c r="A337" s="27" t="s">
        <v>2649</v>
      </c>
    </row>
    <row r="338" spans="1:7">
      <c r="A338" s="27" t="s">
        <v>2650</v>
      </c>
      <c r="B338" s="27" t="s">
        <v>2651</v>
      </c>
      <c r="C338" s="27" t="s">
        <v>2652</v>
      </c>
      <c r="D338" s="27" t="s">
        <v>1826</v>
      </c>
      <c r="E338" s="27" t="s">
        <v>1815</v>
      </c>
      <c r="F338" s="27" t="s">
        <v>1822</v>
      </c>
      <c r="G338" s="27" t="s">
        <v>1827</v>
      </c>
    </row>
    <row r="339" spans="1:7">
      <c r="A339" s="27" t="s">
        <v>2653</v>
      </c>
      <c r="B339" s="27" t="s">
        <v>2654</v>
      </c>
      <c r="C339" s="27" t="s">
        <v>2655</v>
      </c>
      <c r="D339" s="27" t="s">
        <v>1826</v>
      </c>
      <c r="E339" s="27" t="s">
        <v>1815</v>
      </c>
      <c r="F339" s="27" t="s">
        <v>1836</v>
      </c>
      <c r="G339" s="27" t="s">
        <v>1827</v>
      </c>
    </row>
    <row r="340" spans="1:7">
      <c r="A340" s="27" t="s">
        <v>2656</v>
      </c>
    </row>
    <row r="341" spans="1:7">
      <c r="A341" s="27" t="s">
        <v>2657</v>
      </c>
      <c r="B341" s="27" t="s">
        <v>2658</v>
      </c>
      <c r="C341" s="27" t="s">
        <v>2659</v>
      </c>
      <c r="D341" s="27" t="s">
        <v>1891</v>
      </c>
      <c r="E341" s="27" t="s">
        <v>1815</v>
      </c>
      <c r="F341" s="27" t="s">
        <v>1836</v>
      </c>
      <c r="G341" s="27" t="s">
        <v>1817</v>
      </c>
    </row>
    <row r="342" spans="1:7">
      <c r="A342" s="27" t="s">
        <v>2660</v>
      </c>
      <c r="B342" s="27" t="s">
        <v>2661</v>
      </c>
      <c r="C342" s="27" t="s">
        <v>2662</v>
      </c>
      <c r="D342" s="27" t="s">
        <v>1878</v>
      </c>
      <c r="E342" s="27" t="s">
        <v>1815</v>
      </c>
      <c r="F342" s="27" t="s">
        <v>1816</v>
      </c>
      <c r="G342" s="27" t="s">
        <v>1817</v>
      </c>
    </row>
    <row r="343" spans="1:7">
      <c r="A343" s="27" t="s">
        <v>2663</v>
      </c>
      <c r="C343" s="27" t="s">
        <v>2091</v>
      </c>
      <c r="D343" s="27" t="s">
        <v>2092</v>
      </c>
      <c r="E343" s="27" t="s">
        <v>1815</v>
      </c>
      <c r="F343" s="27" t="s">
        <v>2093</v>
      </c>
      <c r="G343" s="27" t="s">
        <v>2012</v>
      </c>
    </row>
    <row r="344" spans="1:7">
      <c r="A344" s="27" t="s">
        <v>2664</v>
      </c>
    </row>
    <row r="345" spans="1:7">
      <c r="A345" s="27" t="s">
        <v>2665</v>
      </c>
      <c r="B345" s="27" t="s">
        <v>1245</v>
      </c>
      <c r="C345" s="27" t="s">
        <v>2666</v>
      </c>
      <c r="D345" s="27" t="s">
        <v>1826</v>
      </c>
      <c r="E345" s="27" t="s">
        <v>1815</v>
      </c>
      <c r="F345" s="27" t="s">
        <v>1822</v>
      </c>
      <c r="G345" s="27" t="s">
        <v>1827</v>
      </c>
    </row>
    <row r="346" spans="1:7">
      <c r="A346" s="27" t="s">
        <v>2667</v>
      </c>
    </row>
    <row r="347" spans="1:7">
      <c r="A347" s="27" t="s">
        <v>2668</v>
      </c>
      <c r="B347" s="27" t="s">
        <v>101</v>
      </c>
      <c r="C347" s="27" t="s">
        <v>2669</v>
      </c>
      <c r="D347" s="27" t="s">
        <v>1852</v>
      </c>
      <c r="E347" s="27" t="s">
        <v>1815</v>
      </c>
      <c r="F347" s="27" t="s">
        <v>1816</v>
      </c>
      <c r="G347" s="27" t="s">
        <v>1817</v>
      </c>
    </row>
    <row r="348" spans="1:7">
      <c r="A348" s="27" t="s">
        <v>2670</v>
      </c>
      <c r="B348" s="27" t="s">
        <v>2671</v>
      </c>
      <c r="C348" s="27" t="s">
        <v>2672</v>
      </c>
      <c r="D348" s="27" t="s">
        <v>1814</v>
      </c>
      <c r="E348" s="27" t="s">
        <v>1815</v>
      </c>
      <c r="F348" s="27" t="s">
        <v>1822</v>
      </c>
      <c r="G348" s="27" t="s">
        <v>1817</v>
      </c>
    </row>
    <row r="349" spans="1:7">
      <c r="A349" s="27" t="s">
        <v>2673</v>
      </c>
      <c r="B349" s="27" t="s">
        <v>2674</v>
      </c>
      <c r="C349" s="27" t="s">
        <v>2675</v>
      </c>
      <c r="D349" s="27" t="s">
        <v>1814</v>
      </c>
      <c r="E349" s="27" t="s">
        <v>1815</v>
      </c>
      <c r="F349" s="27" t="s">
        <v>1822</v>
      </c>
      <c r="G349" s="27" t="s">
        <v>1817</v>
      </c>
    </row>
    <row r="350" spans="1:7">
      <c r="A350" s="27" t="s">
        <v>2676</v>
      </c>
      <c r="B350" s="27" t="s">
        <v>103</v>
      </c>
      <c r="C350" s="27" t="s">
        <v>2677</v>
      </c>
      <c r="D350" s="27" t="s">
        <v>1852</v>
      </c>
      <c r="E350" s="27" t="s">
        <v>1815</v>
      </c>
      <c r="F350" s="27" t="s">
        <v>1822</v>
      </c>
      <c r="G350" s="27" t="s">
        <v>1817</v>
      </c>
    </row>
    <row r="351" spans="1:7">
      <c r="A351" s="27" t="s">
        <v>88</v>
      </c>
      <c r="B351" s="27" t="s">
        <v>95</v>
      </c>
      <c r="C351" s="27" t="s">
        <v>2678</v>
      </c>
      <c r="D351" s="27" t="s">
        <v>1852</v>
      </c>
      <c r="E351" s="27" t="s">
        <v>1815</v>
      </c>
      <c r="F351" s="27" t="s">
        <v>1822</v>
      </c>
      <c r="G351" s="27" t="s">
        <v>1817</v>
      </c>
    </row>
    <row r="352" spans="1:7">
      <c r="A352" s="27" t="s">
        <v>90</v>
      </c>
      <c r="B352" s="27" t="s">
        <v>102</v>
      </c>
      <c r="C352" s="27" t="s">
        <v>2679</v>
      </c>
      <c r="D352" s="27" t="s">
        <v>1852</v>
      </c>
      <c r="E352" s="27" t="s">
        <v>1815</v>
      </c>
      <c r="F352" s="27" t="s">
        <v>1822</v>
      </c>
      <c r="G352" s="27" t="s">
        <v>1817</v>
      </c>
    </row>
    <row r="353" spans="1:7">
      <c r="A353" s="27" t="s">
        <v>2680</v>
      </c>
      <c r="B353" s="27" t="s">
        <v>2681</v>
      </c>
      <c r="C353" s="27" t="s">
        <v>2682</v>
      </c>
      <c r="D353" s="27" t="s">
        <v>1826</v>
      </c>
      <c r="E353" s="27" t="s">
        <v>1815</v>
      </c>
      <c r="F353" s="27" t="s">
        <v>1822</v>
      </c>
      <c r="G353" s="27" t="s">
        <v>1817</v>
      </c>
    </row>
    <row r="354" spans="1:7">
      <c r="A354" s="27" t="s">
        <v>2683</v>
      </c>
      <c r="B354" s="27" t="s">
        <v>2684</v>
      </c>
      <c r="C354" s="27" t="s">
        <v>2685</v>
      </c>
      <c r="D354" s="27" t="s">
        <v>1826</v>
      </c>
      <c r="E354" s="27" t="s">
        <v>1815</v>
      </c>
      <c r="F354" s="27" t="s">
        <v>1822</v>
      </c>
      <c r="G354" s="27" t="s">
        <v>1817</v>
      </c>
    </row>
    <row r="355" spans="1:7">
      <c r="A355" s="27" t="s">
        <v>2686</v>
      </c>
      <c r="B355" s="27" t="s">
        <v>2687</v>
      </c>
      <c r="C355" s="27" t="s">
        <v>2688</v>
      </c>
      <c r="D355" s="27" t="s">
        <v>1826</v>
      </c>
      <c r="E355" s="27" t="s">
        <v>1815</v>
      </c>
      <c r="F355" s="27" t="s">
        <v>1816</v>
      </c>
      <c r="G355" s="27" t="s">
        <v>1827</v>
      </c>
    </row>
    <row r="356" spans="1:7">
      <c r="A356" s="27" t="s">
        <v>1279</v>
      </c>
    </row>
    <row r="357" spans="1:7">
      <c r="A357" s="27" t="s">
        <v>2689</v>
      </c>
      <c r="B357" s="27" t="s">
        <v>2690</v>
      </c>
      <c r="C357" s="27" t="s">
        <v>2691</v>
      </c>
      <c r="D357" s="27" t="s">
        <v>2113</v>
      </c>
      <c r="E357" s="27" t="s">
        <v>1815</v>
      </c>
      <c r="F357" s="27" t="s">
        <v>1816</v>
      </c>
      <c r="G357" s="27" t="s">
        <v>1817</v>
      </c>
    </row>
    <row r="358" spans="1:7">
      <c r="A358" s="27" t="s">
        <v>2692</v>
      </c>
      <c r="B358" s="27" t="s">
        <v>2693</v>
      </c>
      <c r="C358" s="27" t="s">
        <v>2694</v>
      </c>
      <c r="D358" s="27" t="s">
        <v>2398</v>
      </c>
      <c r="E358" s="27" t="s">
        <v>1815</v>
      </c>
      <c r="F358" s="27" t="s">
        <v>1925</v>
      </c>
      <c r="G358" s="27" t="s">
        <v>1817</v>
      </c>
    </row>
    <row r="359" spans="1:7">
      <c r="A359" s="27" t="s">
        <v>2695</v>
      </c>
    </row>
    <row r="360" spans="1:7">
      <c r="A360" s="27" t="s">
        <v>2696</v>
      </c>
      <c r="B360" s="27" t="s">
        <v>2697</v>
      </c>
      <c r="C360" s="27" t="s">
        <v>2698</v>
      </c>
      <c r="D360" s="27" t="s">
        <v>1821</v>
      </c>
      <c r="E360" s="27" t="s">
        <v>1815</v>
      </c>
      <c r="F360" s="27" t="s">
        <v>2699</v>
      </c>
      <c r="G360" s="27" t="s">
        <v>1823</v>
      </c>
    </row>
    <row r="361" spans="1:7">
      <c r="A361" s="27" t="s">
        <v>2436</v>
      </c>
      <c r="B361" s="27" t="s">
        <v>2700</v>
      </c>
      <c r="C361" s="27" t="s">
        <v>1999</v>
      </c>
      <c r="D361" s="27" t="s">
        <v>1821</v>
      </c>
      <c r="E361" s="27" t="s">
        <v>1815</v>
      </c>
      <c r="F361" s="27" t="s">
        <v>2699</v>
      </c>
      <c r="G361" s="27" t="s">
        <v>1823</v>
      </c>
    </row>
    <row r="362" spans="1:7">
      <c r="A362" s="27" t="s">
        <v>2701</v>
      </c>
      <c r="B362" s="27" t="s">
        <v>2702</v>
      </c>
      <c r="C362" s="27" t="s">
        <v>2039</v>
      </c>
      <c r="D362" s="27" t="s">
        <v>1891</v>
      </c>
      <c r="E362" s="27" t="s">
        <v>1815</v>
      </c>
      <c r="F362" s="27" t="s">
        <v>1816</v>
      </c>
      <c r="G362" s="27" t="s">
        <v>1817</v>
      </c>
    </row>
    <row r="363" spans="1:7">
      <c r="A363" s="27" t="s">
        <v>2703</v>
      </c>
      <c r="B363" s="27" t="s">
        <v>2704</v>
      </c>
      <c r="C363" s="27" t="s">
        <v>2705</v>
      </c>
      <c r="D363" s="27" t="s">
        <v>1826</v>
      </c>
      <c r="E363" s="27" t="s">
        <v>1815</v>
      </c>
      <c r="F363" s="27" t="s">
        <v>1925</v>
      </c>
      <c r="G363" s="27" t="s">
        <v>1817</v>
      </c>
    </row>
    <row r="364" spans="1:7">
      <c r="A364" s="27" t="s">
        <v>2706</v>
      </c>
      <c r="B364" s="27" t="s">
        <v>2707</v>
      </c>
      <c r="C364" s="27" t="s">
        <v>2708</v>
      </c>
      <c r="D364" s="27" t="s">
        <v>2709</v>
      </c>
      <c r="E364" s="27" t="s">
        <v>1815</v>
      </c>
      <c r="F364" s="27" t="s">
        <v>1836</v>
      </c>
      <c r="G364" s="27" t="s">
        <v>1817</v>
      </c>
    </row>
    <row r="365" spans="1:7">
      <c r="A365" s="27" t="s">
        <v>2710</v>
      </c>
      <c r="B365" s="27" t="s">
        <v>2536</v>
      </c>
      <c r="C365" s="27" t="s">
        <v>1847</v>
      </c>
      <c r="D365" s="27" t="s">
        <v>1821</v>
      </c>
      <c r="E365" s="27" t="s">
        <v>1815</v>
      </c>
      <c r="F365" s="27" t="s">
        <v>2537</v>
      </c>
      <c r="G365" s="27" t="s">
        <v>1823</v>
      </c>
    </row>
    <row r="366" spans="1:7">
      <c r="A366" s="27" t="s">
        <v>2711</v>
      </c>
      <c r="B366" s="27" t="s">
        <v>2712</v>
      </c>
      <c r="C366" s="27" t="s">
        <v>2302</v>
      </c>
      <c r="D366" s="27" t="s">
        <v>1891</v>
      </c>
      <c r="E366" s="27" t="s">
        <v>1815</v>
      </c>
      <c r="F366" s="27" t="s">
        <v>1816</v>
      </c>
      <c r="G366" s="27" t="s">
        <v>1817</v>
      </c>
    </row>
    <row r="367" spans="1:7">
      <c r="A367" s="27" t="s">
        <v>2713</v>
      </c>
      <c r="B367" s="27" t="s">
        <v>2714</v>
      </c>
      <c r="C367" s="27" t="s">
        <v>2715</v>
      </c>
      <c r="D367" s="27" t="s">
        <v>1891</v>
      </c>
      <c r="E367" s="27" t="s">
        <v>1815</v>
      </c>
      <c r="F367" s="27" t="s">
        <v>1822</v>
      </c>
      <c r="G367" s="27" t="s">
        <v>1817</v>
      </c>
    </row>
    <row r="368" spans="1:7">
      <c r="A368" s="27" t="s">
        <v>2716</v>
      </c>
      <c r="B368" s="27" t="s">
        <v>2717</v>
      </c>
      <c r="C368" s="27" t="s">
        <v>2718</v>
      </c>
      <c r="D368" s="27" t="s">
        <v>1891</v>
      </c>
      <c r="E368" s="27" t="s">
        <v>1815</v>
      </c>
      <c r="F368" s="27" t="s">
        <v>1836</v>
      </c>
      <c r="G368" s="27" t="s">
        <v>1817</v>
      </c>
    </row>
    <row r="369" spans="1:7">
      <c r="A369" s="27" t="s">
        <v>2719</v>
      </c>
      <c r="B369" s="27" t="s">
        <v>2720</v>
      </c>
      <c r="C369" s="27" t="s">
        <v>2721</v>
      </c>
      <c r="D369" s="27" t="s">
        <v>1920</v>
      </c>
      <c r="E369" s="27" t="s">
        <v>1815</v>
      </c>
      <c r="F369" s="27" t="s">
        <v>1816</v>
      </c>
      <c r="G369" s="27" t="s">
        <v>1817</v>
      </c>
    </row>
    <row r="370" spans="1:7">
      <c r="A370" s="27" t="s">
        <v>2722</v>
      </c>
      <c r="B370" s="27" t="s">
        <v>2723</v>
      </c>
      <c r="C370" s="27" t="s">
        <v>2435</v>
      </c>
      <c r="D370" s="27" t="s">
        <v>1835</v>
      </c>
      <c r="E370" s="27" t="s">
        <v>1815</v>
      </c>
      <c r="F370" s="27" t="s">
        <v>1816</v>
      </c>
      <c r="G370" s="27" t="s">
        <v>1817</v>
      </c>
    </row>
    <row r="371" spans="1:7">
      <c r="A371" s="27" t="s">
        <v>2724</v>
      </c>
      <c r="B371" s="27" t="s">
        <v>2725</v>
      </c>
      <c r="C371" s="27" t="s">
        <v>2726</v>
      </c>
      <c r="D371" s="27" t="s">
        <v>1826</v>
      </c>
      <c r="E371" s="27" t="s">
        <v>1815</v>
      </c>
      <c r="F371" s="27" t="s">
        <v>1900</v>
      </c>
      <c r="G371" s="27" t="s">
        <v>1827</v>
      </c>
    </row>
    <row r="372" spans="1:7">
      <c r="A372" s="27" t="s">
        <v>2727</v>
      </c>
      <c r="B372" s="27" t="s">
        <v>2728</v>
      </c>
      <c r="C372" s="27" t="s">
        <v>2729</v>
      </c>
      <c r="D372" s="27" t="s">
        <v>1826</v>
      </c>
      <c r="E372" s="27" t="s">
        <v>1815</v>
      </c>
      <c r="F372" s="27" t="s">
        <v>1822</v>
      </c>
      <c r="G372" s="27" t="s">
        <v>1827</v>
      </c>
    </row>
    <row r="373" spans="1:7">
      <c r="A373" s="27" t="s">
        <v>2730</v>
      </c>
      <c r="B373" s="27" t="s">
        <v>2731</v>
      </c>
      <c r="C373" s="27" t="s">
        <v>2732</v>
      </c>
      <c r="D373" s="27" t="s">
        <v>2113</v>
      </c>
      <c r="E373" s="27" t="s">
        <v>1815</v>
      </c>
      <c r="F373" s="27" t="s">
        <v>1816</v>
      </c>
      <c r="G373" s="27" t="s">
        <v>1817</v>
      </c>
    </row>
    <row r="374" spans="1:7">
      <c r="A374" s="27" t="s">
        <v>2733</v>
      </c>
      <c r="B374" s="27" t="s">
        <v>2734</v>
      </c>
      <c r="C374" s="27" t="s">
        <v>2735</v>
      </c>
      <c r="D374" s="27" t="s">
        <v>1891</v>
      </c>
      <c r="E374" s="27" t="s">
        <v>1815</v>
      </c>
      <c r="F374" s="27" t="s">
        <v>1816</v>
      </c>
      <c r="G374" s="27" t="s">
        <v>1817</v>
      </c>
    </row>
    <row r="375" spans="1:7">
      <c r="A375" s="27" t="s">
        <v>2736</v>
      </c>
      <c r="B375" s="27" t="s">
        <v>2737</v>
      </c>
      <c r="C375" s="27" t="s">
        <v>2042</v>
      </c>
      <c r="D375" s="27" t="s">
        <v>1835</v>
      </c>
      <c r="E375" s="27" t="s">
        <v>1815</v>
      </c>
      <c r="F375" s="27" t="s">
        <v>1816</v>
      </c>
      <c r="G375" s="27" t="s">
        <v>1817</v>
      </c>
    </row>
    <row r="376" spans="1:7">
      <c r="A376" s="27" t="s">
        <v>2738</v>
      </c>
      <c r="B376" s="27" t="s">
        <v>1239</v>
      </c>
      <c r="C376" s="27" t="s">
        <v>2739</v>
      </c>
      <c r="D376" s="27" t="s">
        <v>1826</v>
      </c>
      <c r="E376" s="27" t="s">
        <v>1815</v>
      </c>
      <c r="F376" s="27" t="s">
        <v>1822</v>
      </c>
      <c r="G376" s="27" t="s">
        <v>1827</v>
      </c>
    </row>
    <row r="377" spans="1:7">
      <c r="A377" s="27" t="s">
        <v>2740</v>
      </c>
      <c r="B377" s="27" t="s">
        <v>2741</v>
      </c>
      <c r="C377" s="27" t="s">
        <v>2735</v>
      </c>
      <c r="D377" s="27" t="s">
        <v>1852</v>
      </c>
      <c r="E377" s="27" t="s">
        <v>1815</v>
      </c>
      <c r="F377" s="27" t="s">
        <v>1816</v>
      </c>
      <c r="G377" s="27" t="s">
        <v>1817</v>
      </c>
    </row>
    <row r="378" spans="1:7">
      <c r="A378" s="27" t="s">
        <v>2742</v>
      </c>
    </row>
    <row r="379" spans="1:7">
      <c r="A379" s="27" t="s">
        <v>2743</v>
      </c>
    </row>
    <row r="380" spans="1:7">
      <c r="A380" s="27" t="s">
        <v>2744</v>
      </c>
    </row>
    <row r="381" spans="1:7">
      <c r="A381" s="27" t="s">
        <v>2745</v>
      </c>
      <c r="B381" s="27" t="s">
        <v>2746</v>
      </c>
      <c r="C381" s="27" t="s">
        <v>2391</v>
      </c>
      <c r="D381" s="27" t="s">
        <v>1852</v>
      </c>
      <c r="E381" s="27" t="s">
        <v>1815</v>
      </c>
      <c r="F381" s="27" t="s">
        <v>1816</v>
      </c>
      <c r="G381" s="27" t="s">
        <v>1817</v>
      </c>
    </row>
    <row r="382" spans="1:7">
      <c r="A382" s="27" t="s">
        <v>2747</v>
      </c>
      <c r="B382" s="27" t="s">
        <v>2748</v>
      </c>
      <c r="C382" s="27" t="s">
        <v>2749</v>
      </c>
      <c r="D382" s="27" t="s">
        <v>2011</v>
      </c>
      <c r="E382" s="27" t="s">
        <v>1815</v>
      </c>
      <c r="F382" s="27" t="s">
        <v>1816</v>
      </c>
      <c r="G382" s="27" t="s">
        <v>1823</v>
      </c>
    </row>
    <row r="383" spans="1:7">
      <c r="A383" s="27" t="s">
        <v>2750</v>
      </c>
      <c r="B383" s="27" t="s">
        <v>2751</v>
      </c>
      <c r="C383" s="27" t="s">
        <v>2752</v>
      </c>
      <c r="D383" s="27" t="s">
        <v>1814</v>
      </c>
      <c r="E383" s="27" t="s">
        <v>1815</v>
      </c>
      <c r="F383" s="27" t="s">
        <v>1816</v>
      </c>
      <c r="G383" s="27" t="s">
        <v>1817</v>
      </c>
    </row>
    <row r="384" spans="1:7">
      <c r="A384" s="27" t="s">
        <v>2753</v>
      </c>
      <c r="B384" s="27" t="s">
        <v>2754</v>
      </c>
      <c r="C384" s="27" t="s">
        <v>2755</v>
      </c>
      <c r="D384" s="27" t="s">
        <v>1826</v>
      </c>
      <c r="E384" s="27" t="s">
        <v>1815</v>
      </c>
      <c r="F384" s="27" t="s">
        <v>1822</v>
      </c>
      <c r="G384" s="27" t="s">
        <v>1827</v>
      </c>
    </row>
    <row r="385" spans="1:7">
      <c r="A385" s="27" t="s">
        <v>2756</v>
      </c>
    </row>
    <row r="386" spans="1:7">
      <c r="A386" s="27" t="s">
        <v>2757</v>
      </c>
      <c r="B386" s="27" t="s">
        <v>2758</v>
      </c>
      <c r="C386" s="27" t="s">
        <v>2759</v>
      </c>
      <c r="D386" s="27" t="s">
        <v>1826</v>
      </c>
      <c r="E386" s="27" t="s">
        <v>1815</v>
      </c>
      <c r="F386" s="27" t="s">
        <v>1822</v>
      </c>
      <c r="G386" s="27" t="s">
        <v>1817</v>
      </c>
    </row>
    <row r="387" spans="1:7">
      <c r="A387" s="27" t="s">
        <v>2760</v>
      </c>
      <c r="B387" s="27" t="s">
        <v>2761</v>
      </c>
      <c r="C387" s="27" t="s">
        <v>2762</v>
      </c>
      <c r="D387" s="27" t="s">
        <v>1826</v>
      </c>
      <c r="E387" s="27" t="s">
        <v>1815</v>
      </c>
      <c r="F387" s="27" t="s">
        <v>1822</v>
      </c>
      <c r="G387" s="27" t="s">
        <v>1859</v>
      </c>
    </row>
    <row r="388" spans="1:7">
      <c r="A388" s="27" t="s">
        <v>2763</v>
      </c>
      <c r="B388" s="27" t="s">
        <v>2764</v>
      </c>
      <c r="C388" s="27" t="s">
        <v>2765</v>
      </c>
      <c r="D388" s="27" t="s">
        <v>1821</v>
      </c>
      <c r="E388" s="27" t="s">
        <v>1815</v>
      </c>
      <c r="F388" s="27" t="s">
        <v>1836</v>
      </c>
      <c r="G388" s="27" t="s">
        <v>1823</v>
      </c>
    </row>
    <row r="389" spans="1:7">
      <c r="A389" s="27" t="s">
        <v>2766</v>
      </c>
      <c r="B389" s="27" t="s">
        <v>2767</v>
      </c>
      <c r="C389" s="27" t="s">
        <v>1874</v>
      </c>
      <c r="D389" s="27" t="s">
        <v>1852</v>
      </c>
      <c r="E389" s="27" t="s">
        <v>1815</v>
      </c>
      <c r="F389" s="27" t="s">
        <v>1900</v>
      </c>
      <c r="G389" s="27" t="s">
        <v>1817</v>
      </c>
    </row>
    <row r="390" spans="1:7">
      <c r="A390" s="27" t="s">
        <v>2768</v>
      </c>
      <c r="B390" s="27" t="s">
        <v>2769</v>
      </c>
      <c r="C390" s="27" t="s">
        <v>1874</v>
      </c>
      <c r="D390" s="27" t="s">
        <v>2770</v>
      </c>
      <c r="E390" s="27" t="s">
        <v>1588</v>
      </c>
      <c r="F390" s="27" t="s">
        <v>1900</v>
      </c>
      <c r="G390" s="27" t="s">
        <v>1817</v>
      </c>
    </row>
    <row r="391" spans="1:7">
      <c r="A391" s="27" t="s">
        <v>2771</v>
      </c>
      <c r="B391" s="27" t="s">
        <v>2772</v>
      </c>
      <c r="C391" s="27" t="s">
        <v>1400</v>
      </c>
      <c r="D391" s="27" t="s">
        <v>2773</v>
      </c>
      <c r="E391" s="27" t="s">
        <v>1815</v>
      </c>
      <c r="F391" s="27" t="s">
        <v>2774</v>
      </c>
      <c r="G391" s="27" t="s">
        <v>1817</v>
      </c>
    </row>
    <row r="392" spans="1:7">
      <c r="A392" s="27" t="s">
        <v>2775</v>
      </c>
    </row>
    <row r="393" spans="1:7">
      <c r="A393" s="27" t="s">
        <v>2776</v>
      </c>
      <c r="B393" s="27" t="s">
        <v>2777</v>
      </c>
      <c r="C393" s="27" t="s">
        <v>2778</v>
      </c>
      <c r="D393" s="27" t="s">
        <v>1891</v>
      </c>
      <c r="E393" s="27" t="s">
        <v>1815</v>
      </c>
      <c r="F393" s="27" t="s">
        <v>1836</v>
      </c>
      <c r="G393" s="27" t="s">
        <v>1817</v>
      </c>
    </row>
    <row r="394" spans="1:7">
      <c r="A394" s="27" t="s">
        <v>2779</v>
      </c>
      <c r="B394" s="27" t="s">
        <v>2780</v>
      </c>
      <c r="C394" s="27" t="s">
        <v>2781</v>
      </c>
      <c r="D394" s="27" t="s">
        <v>1826</v>
      </c>
      <c r="E394" s="27" t="s">
        <v>1815</v>
      </c>
      <c r="F394" s="27" t="s">
        <v>1822</v>
      </c>
      <c r="G394" s="27" t="s">
        <v>1827</v>
      </c>
    </row>
    <row r="395" spans="1:7">
      <c r="A395" s="27" t="s">
        <v>2782</v>
      </c>
      <c r="B395" s="27" t="s">
        <v>2783</v>
      </c>
      <c r="C395" s="27" t="s">
        <v>2784</v>
      </c>
      <c r="D395" s="27" t="s">
        <v>1826</v>
      </c>
      <c r="E395" s="27" t="s">
        <v>1815</v>
      </c>
      <c r="F395" s="27" t="s">
        <v>1822</v>
      </c>
      <c r="G395" s="27" t="s">
        <v>1827</v>
      </c>
    </row>
    <row r="396" spans="1:7">
      <c r="A396" s="27" t="s">
        <v>2785</v>
      </c>
    </row>
    <row r="397" spans="1:7">
      <c r="A397" s="27" t="s">
        <v>2786</v>
      </c>
      <c r="B397" s="27" t="s">
        <v>2787</v>
      </c>
      <c r="C397" s="27" t="s">
        <v>2788</v>
      </c>
      <c r="D397" s="27" t="s">
        <v>1826</v>
      </c>
      <c r="E397" s="27" t="s">
        <v>1815</v>
      </c>
      <c r="F397" s="27" t="s">
        <v>1900</v>
      </c>
      <c r="G397" s="27" t="s">
        <v>1827</v>
      </c>
    </row>
    <row r="398" spans="1:7">
      <c r="A398" s="27" t="s">
        <v>2789</v>
      </c>
      <c r="B398" s="27" t="s">
        <v>2790</v>
      </c>
      <c r="C398" s="27" t="s">
        <v>2791</v>
      </c>
      <c r="D398" s="27" t="s">
        <v>1891</v>
      </c>
      <c r="E398" s="27" t="s">
        <v>1815</v>
      </c>
      <c r="F398" s="27" t="s">
        <v>1816</v>
      </c>
      <c r="G398" s="27" t="s">
        <v>1817</v>
      </c>
    </row>
    <row r="399" spans="1:7">
      <c r="A399" s="27" t="s">
        <v>2792</v>
      </c>
      <c r="B399" s="27" t="s">
        <v>2793</v>
      </c>
      <c r="C399" s="27" t="s">
        <v>2794</v>
      </c>
      <c r="D399" s="27" t="s">
        <v>2795</v>
      </c>
      <c r="E399" s="27" t="s">
        <v>1815</v>
      </c>
      <c r="F399" s="27" t="s">
        <v>1836</v>
      </c>
      <c r="G399" s="27" t="s">
        <v>1817</v>
      </c>
    </row>
    <row r="400" spans="1:7">
      <c r="A400" s="27" t="s">
        <v>2796</v>
      </c>
    </row>
    <row r="401" spans="1:7">
      <c r="A401" s="27" t="s">
        <v>2797</v>
      </c>
      <c r="B401" s="27" t="s">
        <v>2798</v>
      </c>
    </row>
    <row r="402" spans="1:7">
      <c r="A402" s="27" t="s">
        <v>2799</v>
      </c>
      <c r="B402" s="27" t="s">
        <v>1227</v>
      </c>
      <c r="C402" s="27" t="s">
        <v>2800</v>
      </c>
      <c r="D402" s="27" t="s">
        <v>1822</v>
      </c>
      <c r="E402" s="27" t="s">
        <v>1815</v>
      </c>
      <c r="F402" s="27" t="s">
        <v>1826</v>
      </c>
      <c r="G402" s="27" t="s">
        <v>1827</v>
      </c>
    </row>
    <row r="403" spans="1:7">
      <c r="A403" s="27" t="s">
        <v>2801</v>
      </c>
      <c r="B403" s="27" t="s">
        <v>2802</v>
      </c>
      <c r="C403" s="27" t="s">
        <v>2803</v>
      </c>
      <c r="D403" s="27" t="s">
        <v>1878</v>
      </c>
      <c r="E403" s="27" t="s">
        <v>1815</v>
      </c>
      <c r="F403" s="27" t="s">
        <v>1867</v>
      </c>
      <c r="G403" s="27" t="s">
        <v>1817</v>
      </c>
    </row>
    <row r="404" spans="1:7">
      <c r="A404" s="27" t="s">
        <v>2804</v>
      </c>
    </row>
    <row r="405" spans="1:7">
      <c r="A405" s="27" t="s">
        <v>2805</v>
      </c>
      <c r="B405" s="27" t="s">
        <v>2806</v>
      </c>
      <c r="C405" s="27" t="s">
        <v>2807</v>
      </c>
      <c r="D405" s="27" t="s">
        <v>1814</v>
      </c>
      <c r="E405" s="27" t="s">
        <v>1815</v>
      </c>
      <c r="F405" s="27" t="s">
        <v>1816</v>
      </c>
      <c r="G405" s="27" t="s">
        <v>1817</v>
      </c>
    </row>
    <row r="406" spans="1:7">
      <c r="A406" s="27" t="s">
        <v>2808</v>
      </c>
      <c r="B406" s="27" t="s">
        <v>2809</v>
      </c>
      <c r="C406" s="27" t="s">
        <v>2810</v>
      </c>
      <c r="D406" s="27" t="s">
        <v>1852</v>
      </c>
      <c r="E406" s="27" t="s">
        <v>1815</v>
      </c>
      <c r="F406" s="27" t="s">
        <v>1816</v>
      </c>
      <c r="G406" s="27" t="s">
        <v>1817</v>
      </c>
    </row>
    <row r="407" spans="1:7">
      <c r="A407" s="27" t="s">
        <v>2811</v>
      </c>
      <c r="B407" s="27" t="s">
        <v>48</v>
      </c>
      <c r="C407" s="27" t="s">
        <v>2812</v>
      </c>
      <c r="D407" s="27" t="s">
        <v>1826</v>
      </c>
      <c r="E407" s="27" t="s">
        <v>1815</v>
      </c>
      <c r="F407" s="27" t="s">
        <v>1822</v>
      </c>
      <c r="G407" s="27" t="s">
        <v>1817</v>
      </c>
    </row>
    <row r="408" spans="1:7">
      <c r="A408" s="27" t="s">
        <v>2813</v>
      </c>
      <c r="B408" s="27" t="s">
        <v>1227</v>
      </c>
      <c r="C408" s="27" t="s">
        <v>2814</v>
      </c>
      <c r="D408" s="27" t="s">
        <v>1821</v>
      </c>
      <c r="E408" s="27" t="s">
        <v>1815</v>
      </c>
      <c r="F408" s="27" t="s">
        <v>1848</v>
      </c>
      <c r="G408" s="27" t="s">
        <v>1823</v>
      </c>
    </row>
    <row r="409" spans="1:7">
      <c r="A409" s="27" t="s">
        <v>2815</v>
      </c>
    </row>
    <row r="410" spans="1:7">
      <c r="A410" s="27" t="s">
        <v>2816</v>
      </c>
      <c r="B410" s="27" t="s">
        <v>2817</v>
      </c>
      <c r="C410" s="27" t="s">
        <v>2818</v>
      </c>
      <c r="D410" s="27" t="s">
        <v>2819</v>
      </c>
      <c r="E410" s="27" t="s">
        <v>1815</v>
      </c>
      <c r="F410" s="27" t="s">
        <v>1822</v>
      </c>
      <c r="G410" s="27" t="s">
        <v>1817</v>
      </c>
    </row>
    <row r="411" spans="1:7">
      <c r="A411" s="27" t="s">
        <v>2820</v>
      </c>
      <c r="B411" s="27" t="s">
        <v>2062</v>
      </c>
      <c r="C411" s="27" t="s">
        <v>1847</v>
      </c>
      <c r="D411" s="27" t="s">
        <v>1821</v>
      </c>
      <c r="E411" s="27" t="s">
        <v>1815</v>
      </c>
      <c r="F411" s="27" t="s">
        <v>2015</v>
      </c>
      <c r="G411" s="27" t="s">
        <v>1823</v>
      </c>
    </row>
    <row r="412" spans="1:7">
      <c r="A412" s="27" t="s">
        <v>2821</v>
      </c>
      <c r="B412" s="27" t="s">
        <v>2822</v>
      </c>
      <c r="C412" s="27" t="s">
        <v>2823</v>
      </c>
      <c r="D412" s="27" t="s">
        <v>1821</v>
      </c>
      <c r="E412" s="27" t="s">
        <v>1815</v>
      </c>
      <c r="F412" s="27" t="s">
        <v>2617</v>
      </c>
      <c r="G412" s="27" t="s">
        <v>1823</v>
      </c>
    </row>
    <row r="413" spans="1:7">
      <c r="A413" s="27" t="s">
        <v>2824</v>
      </c>
      <c r="B413" s="27" t="s">
        <v>2825</v>
      </c>
      <c r="C413" s="27" t="s">
        <v>2826</v>
      </c>
      <c r="D413" s="27" t="s">
        <v>1891</v>
      </c>
      <c r="E413" s="27" t="s">
        <v>1815</v>
      </c>
      <c r="F413" s="27" t="s">
        <v>1816</v>
      </c>
      <c r="G413" s="27" t="s">
        <v>1817</v>
      </c>
    </row>
    <row r="414" spans="1:7">
      <c r="A414" s="27" t="s">
        <v>2827</v>
      </c>
      <c r="B414" s="27" t="s">
        <v>2828</v>
      </c>
      <c r="C414" s="27" t="s">
        <v>2829</v>
      </c>
      <c r="D414" s="27" t="s">
        <v>1826</v>
      </c>
      <c r="E414" s="27" t="s">
        <v>1815</v>
      </c>
      <c r="F414" s="27" t="s">
        <v>1822</v>
      </c>
      <c r="G414" s="27" t="s">
        <v>1827</v>
      </c>
    </row>
    <row r="415" spans="1:7">
      <c r="A415" s="27" t="s">
        <v>2830</v>
      </c>
      <c r="B415" s="27" t="s">
        <v>2831</v>
      </c>
      <c r="C415" s="27" t="s">
        <v>2832</v>
      </c>
      <c r="D415" s="27" t="s">
        <v>1826</v>
      </c>
      <c r="E415" s="27" t="s">
        <v>1815</v>
      </c>
      <c r="F415" s="27" t="s">
        <v>1822</v>
      </c>
      <c r="G415" s="27" t="s">
        <v>1827</v>
      </c>
    </row>
    <row r="416" spans="1:7">
      <c r="A416" s="27" t="s">
        <v>2833</v>
      </c>
      <c r="B416" s="27" t="s">
        <v>2834</v>
      </c>
      <c r="C416" s="27" t="s">
        <v>2835</v>
      </c>
      <c r="D416" s="27" t="s">
        <v>1814</v>
      </c>
      <c r="E416" s="27" t="s">
        <v>1815</v>
      </c>
      <c r="F416" s="27" t="s">
        <v>1822</v>
      </c>
      <c r="G416" s="27" t="s">
        <v>1817</v>
      </c>
    </row>
    <row r="417" spans="1:7">
      <c r="A417" s="27" t="s">
        <v>2836</v>
      </c>
      <c r="B417" s="27" t="s">
        <v>2837</v>
      </c>
      <c r="C417" s="27" t="s">
        <v>2838</v>
      </c>
      <c r="D417" s="27" t="s">
        <v>1826</v>
      </c>
      <c r="E417" s="27" t="s">
        <v>1815</v>
      </c>
      <c r="F417" s="27" t="s">
        <v>1822</v>
      </c>
      <c r="G417" s="27" t="s">
        <v>1817</v>
      </c>
    </row>
    <row r="418" spans="1:7">
      <c r="A418" s="27" t="s">
        <v>2839</v>
      </c>
      <c r="B418" s="27" t="s">
        <v>2840</v>
      </c>
      <c r="C418" s="27" t="s">
        <v>2841</v>
      </c>
      <c r="D418" s="27" t="s">
        <v>1826</v>
      </c>
      <c r="E418" s="27" t="s">
        <v>1815</v>
      </c>
      <c r="F418" s="27" t="s">
        <v>1822</v>
      </c>
      <c r="G418" s="27" t="s">
        <v>1817</v>
      </c>
    </row>
    <row r="419" spans="1:7">
      <c r="A419" s="27" t="s">
        <v>2842</v>
      </c>
      <c r="B419" s="27" t="s">
        <v>2843</v>
      </c>
      <c r="C419" s="27" t="s">
        <v>2835</v>
      </c>
      <c r="D419" s="27" t="s">
        <v>1826</v>
      </c>
      <c r="E419" s="27" t="s">
        <v>1815</v>
      </c>
      <c r="F419" s="27" t="s">
        <v>1900</v>
      </c>
      <c r="G419" s="27" t="s">
        <v>1827</v>
      </c>
    </row>
    <row r="420" spans="1:7">
      <c r="A420" s="27" t="s">
        <v>2844</v>
      </c>
      <c r="B420" s="27" t="s">
        <v>2845</v>
      </c>
      <c r="C420" s="27" t="s">
        <v>2045</v>
      </c>
      <c r="D420" s="27" t="s">
        <v>1891</v>
      </c>
      <c r="E420" s="27" t="s">
        <v>1815</v>
      </c>
      <c r="F420" s="27" t="s">
        <v>1816</v>
      </c>
      <c r="G420" s="27" t="s">
        <v>1817</v>
      </c>
    </row>
    <row r="421" spans="1:7">
      <c r="A421" s="27" t="s">
        <v>2846</v>
      </c>
    </row>
    <row r="422" spans="1:7">
      <c r="A422" s="27" t="s">
        <v>2847</v>
      </c>
      <c r="B422" s="27" t="s">
        <v>2848</v>
      </c>
      <c r="C422" s="27" t="s">
        <v>2847</v>
      </c>
    </row>
    <row r="423" spans="1:7">
      <c r="A423" s="27" t="s">
        <v>2849</v>
      </c>
      <c r="B423" s="27" t="s">
        <v>2850</v>
      </c>
      <c r="C423" s="27" t="s">
        <v>2851</v>
      </c>
      <c r="D423" s="27" t="s">
        <v>1891</v>
      </c>
      <c r="E423" s="27" t="s">
        <v>1815</v>
      </c>
      <c r="F423" s="27" t="s">
        <v>1816</v>
      </c>
      <c r="G423" s="27" t="s">
        <v>1817</v>
      </c>
    </row>
    <row r="424" spans="1:7">
      <c r="A424" s="27" t="s">
        <v>2852</v>
      </c>
      <c r="B424" s="27" t="s">
        <v>2853</v>
      </c>
      <c r="C424" s="27" t="s">
        <v>2854</v>
      </c>
      <c r="D424" s="27" t="s">
        <v>1826</v>
      </c>
      <c r="E424" s="27" t="s">
        <v>1815</v>
      </c>
      <c r="F424" s="27" t="s">
        <v>1822</v>
      </c>
      <c r="G424" s="27" t="s">
        <v>1859</v>
      </c>
    </row>
    <row r="425" spans="1:7">
      <c r="A425" s="27" t="s">
        <v>2855</v>
      </c>
      <c r="B425" s="27" t="s">
        <v>2856</v>
      </c>
      <c r="C425" s="27" t="s">
        <v>2857</v>
      </c>
      <c r="D425" s="27" t="s">
        <v>2857</v>
      </c>
      <c r="E425" s="27" t="s">
        <v>2857</v>
      </c>
      <c r="F425" s="27" t="s">
        <v>2857</v>
      </c>
      <c r="G425" s="27" t="s">
        <v>2857</v>
      </c>
    </row>
    <row r="426" spans="1:7">
      <c r="A426" s="27" t="s">
        <v>2858</v>
      </c>
      <c r="B426" s="27" t="s">
        <v>2859</v>
      </c>
      <c r="C426" s="27" t="s">
        <v>2860</v>
      </c>
      <c r="D426" s="27" t="s">
        <v>1891</v>
      </c>
      <c r="E426" s="27" t="s">
        <v>1815</v>
      </c>
      <c r="F426" s="27" t="s">
        <v>1816</v>
      </c>
      <c r="G426" s="27" t="s">
        <v>1817</v>
      </c>
    </row>
    <row r="427" spans="1:7">
      <c r="A427" s="27" t="s">
        <v>2861</v>
      </c>
      <c r="B427" s="27" t="s">
        <v>2862</v>
      </c>
      <c r="C427" s="27" t="s">
        <v>2863</v>
      </c>
      <c r="D427" s="27" t="s">
        <v>1891</v>
      </c>
      <c r="E427" s="27" t="s">
        <v>1815</v>
      </c>
      <c r="F427" s="27" t="s">
        <v>1816</v>
      </c>
      <c r="G427" s="27" t="s">
        <v>1817</v>
      </c>
    </row>
    <row r="428" spans="1:7">
      <c r="A428" s="27" t="s">
        <v>2864</v>
      </c>
      <c r="B428" s="27" t="s">
        <v>2865</v>
      </c>
      <c r="C428" s="27" t="s">
        <v>2866</v>
      </c>
      <c r="D428" s="27" t="s">
        <v>1821</v>
      </c>
      <c r="E428" s="27" t="s">
        <v>1815</v>
      </c>
      <c r="F428" s="27" t="s">
        <v>1955</v>
      </c>
      <c r="G428" s="27" t="s">
        <v>1823</v>
      </c>
    </row>
    <row r="429" spans="1:7">
      <c r="A429" s="27" t="s">
        <v>2867</v>
      </c>
      <c r="B429" s="27" t="s">
        <v>2868</v>
      </c>
      <c r="C429" s="27" t="s">
        <v>2869</v>
      </c>
      <c r="D429" s="27" t="s">
        <v>2870</v>
      </c>
      <c r="E429" s="27" t="s">
        <v>1588</v>
      </c>
      <c r="F429" s="27" t="s">
        <v>1900</v>
      </c>
      <c r="G429" s="27" t="s">
        <v>1817</v>
      </c>
    </row>
    <row r="430" spans="1:7">
      <c r="A430" s="27" t="s">
        <v>2871</v>
      </c>
      <c r="B430" s="27" t="s">
        <v>2872</v>
      </c>
      <c r="C430" s="27" t="s">
        <v>2873</v>
      </c>
      <c r="D430" s="27" t="s">
        <v>2158</v>
      </c>
      <c r="E430" s="27" t="s">
        <v>1815</v>
      </c>
      <c r="F430" s="27" t="s">
        <v>2314</v>
      </c>
      <c r="G430" s="27" t="s">
        <v>1817</v>
      </c>
    </row>
    <row r="431" spans="1:7">
      <c r="A431" s="27" t="s">
        <v>2874</v>
      </c>
      <c r="B431" s="27" t="s">
        <v>95</v>
      </c>
      <c r="C431" s="27" t="s">
        <v>2875</v>
      </c>
      <c r="D431" s="27" t="s">
        <v>1852</v>
      </c>
      <c r="E431" s="27" t="s">
        <v>1815</v>
      </c>
      <c r="F431" s="27" t="s">
        <v>1816</v>
      </c>
      <c r="G431" s="27" t="s">
        <v>1817</v>
      </c>
    </row>
    <row r="432" spans="1:7">
      <c r="A432" s="27" t="s">
        <v>2876</v>
      </c>
      <c r="B432" s="27" t="s">
        <v>102</v>
      </c>
      <c r="C432" s="27" t="s">
        <v>2877</v>
      </c>
      <c r="D432" s="27" t="s">
        <v>1852</v>
      </c>
      <c r="E432" s="27" t="s">
        <v>1815</v>
      </c>
      <c r="F432" s="27" t="s">
        <v>1816</v>
      </c>
      <c r="G432" s="27" t="s">
        <v>1817</v>
      </c>
    </row>
    <row r="433" spans="1:7">
      <c r="A433" s="27" t="s">
        <v>2878</v>
      </c>
    </row>
    <row r="434" spans="1:7">
      <c r="A434" s="27" t="s">
        <v>2879</v>
      </c>
      <c r="B434" s="27" t="s">
        <v>2880</v>
      </c>
      <c r="C434" s="27" t="s">
        <v>2881</v>
      </c>
      <c r="D434" s="27" t="s">
        <v>1821</v>
      </c>
      <c r="E434" s="27" t="s">
        <v>1815</v>
      </c>
      <c r="F434" s="27" t="s">
        <v>1900</v>
      </c>
      <c r="G434" s="27" t="s">
        <v>1823</v>
      </c>
    </row>
    <row r="435" spans="1:7">
      <c r="A435" s="27" t="s">
        <v>2882</v>
      </c>
      <c r="B435" s="27" t="s">
        <v>2883</v>
      </c>
      <c r="C435" s="27" t="s">
        <v>2884</v>
      </c>
      <c r="D435" s="27" t="s">
        <v>1878</v>
      </c>
      <c r="E435" s="27" t="s">
        <v>1815</v>
      </c>
      <c r="F435" s="27" t="s">
        <v>1816</v>
      </c>
      <c r="G435" s="27" t="s">
        <v>1817</v>
      </c>
    </row>
    <row r="436" spans="1:7">
      <c r="A436" s="27" t="s">
        <v>2885</v>
      </c>
      <c r="B436" s="27" t="s">
        <v>2886</v>
      </c>
      <c r="C436" s="27" t="s">
        <v>2881</v>
      </c>
      <c r="D436" s="27" t="s">
        <v>1826</v>
      </c>
      <c r="E436" s="27" t="s">
        <v>1815</v>
      </c>
      <c r="F436" s="27" t="s">
        <v>1900</v>
      </c>
      <c r="G436" s="27" t="s">
        <v>1827</v>
      </c>
    </row>
    <row r="437" spans="1:7">
      <c r="A437" s="27" t="s">
        <v>2887</v>
      </c>
      <c r="B437" s="27" t="s">
        <v>2888</v>
      </c>
      <c r="C437" s="27" t="s">
        <v>2889</v>
      </c>
      <c r="D437" s="27" t="s">
        <v>1814</v>
      </c>
      <c r="E437" s="27" t="s">
        <v>1815</v>
      </c>
      <c r="F437" s="27" t="s">
        <v>1822</v>
      </c>
      <c r="G437" s="27" t="s">
        <v>1817</v>
      </c>
    </row>
    <row r="438" spans="1:7">
      <c r="A438" s="27" t="s">
        <v>2890</v>
      </c>
      <c r="B438" s="27" t="s">
        <v>2891</v>
      </c>
      <c r="C438" s="27" t="s">
        <v>2453</v>
      </c>
      <c r="D438" s="27" t="s">
        <v>2454</v>
      </c>
      <c r="E438" s="27" t="s">
        <v>1815</v>
      </c>
      <c r="F438" s="27" t="s">
        <v>1900</v>
      </c>
      <c r="G438" s="27" t="s">
        <v>1817</v>
      </c>
    </row>
    <row r="439" spans="1:7">
      <c r="A439" s="27" t="s">
        <v>2892</v>
      </c>
    </row>
    <row r="440" spans="1:7">
      <c r="A440" s="27" t="s">
        <v>2893</v>
      </c>
      <c r="B440" s="27" t="s">
        <v>1073</v>
      </c>
      <c r="C440" s="27" t="s">
        <v>2894</v>
      </c>
      <c r="D440" s="27" t="s">
        <v>1863</v>
      </c>
      <c r="E440" s="27" t="s">
        <v>1815</v>
      </c>
      <c r="F440" s="27" t="s">
        <v>1822</v>
      </c>
      <c r="G440" s="27" t="s">
        <v>1817</v>
      </c>
    </row>
    <row r="441" spans="1:7">
      <c r="A441" s="27" t="s">
        <v>2895</v>
      </c>
      <c r="B441" s="27" t="s">
        <v>2536</v>
      </c>
      <c r="C441" s="27" t="s">
        <v>1847</v>
      </c>
      <c r="D441" s="27" t="s">
        <v>1821</v>
      </c>
      <c r="E441" s="27" t="s">
        <v>1815</v>
      </c>
      <c r="F441" s="27" t="s">
        <v>2537</v>
      </c>
      <c r="G441" s="27" t="s">
        <v>1823</v>
      </c>
    </row>
    <row r="442" spans="1:7">
      <c r="A442" s="27" t="s">
        <v>2896</v>
      </c>
      <c r="B442" s="27" t="s">
        <v>2897</v>
      </c>
      <c r="C442" s="27" t="s">
        <v>2898</v>
      </c>
      <c r="D442" s="27" t="s">
        <v>1852</v>
      </c>
      <c r="E442" s="27" t="s">
        <v>1815</v>
      </c>
      <c r="F442" s="27" t="s">
        <v>1816</v>
      </c>
      <c r="G442" s="27" t="s">
        <v>1817</v>
      </c>
    </row>
    <row r="443" spans="1:7">
      <c r="A443" s="27" t="s">
        <v>2899</v>
      </c>
      <c r="B443" s="27" t="s">
        <v>2900</v>
      </c>
      <c r="C443" s="27" t="s">
        <v>2901</v>
      </c>
      <c r="D443" s="27" t="s">
        <v>1826</v>
      </c>
      <c r="E443" s="27" t="s">
        <v>1815</v>
      </c>
      <c r="F443" s="27" t="s">
        <v>1822</v>
      </c>
      <c r="G443" s="27" t="s">
        <v>1827</v>
      </c>
    </row>
    <row r="444" spans="1:7">
      <c r="A444" s="27" t="s">
        <v>2902</v>
      </c>
      <c r="B444" s="27" t="s">
        <v>2903</v>
      </c>
      <c r="C444" s="27" t="s">
        <v>2904</v>
      </c>
      <c r="D444" s="27" t="s">
        <v>1826</v>
      </c>
      <c r="E444" s="27" t="s">
        <v>1815</v>
      </c>
      <c r="F444" s="27" t="s">
        <v>1822</v>
      </c>
      <c r="G444" s="27" t="s">
        <v>1827</v>
      </c>
    </row>
    <row r="445" spans="1:7">
      <c r="A445" s="27" t="s">
        <v>2905</v>
      </c>
      <c r="B445" s="27" t="s">
        <v>2906</v>
      </c>
      <c r="C445" s="27" t="s">
        <v>2898</v>
      </c>
      <c r="D445" s="27" t="s">
        <v>1891</v>
      </c>
      <c r="E445" s="27" t="s">
        <v>1815</v>
      </c>
      <c r="F445" s="27" t="s">
        <v>1816</v>
      </c>
      <c r="G445" s="27" t="s">
        <v>1817</v>
      </c>
    </row>
    <row r="446" spans="1:7">
      <c r="A446" s="27" t="s">
        <v>2907</v>
      </c>
    </row>
    <row r="447" spans="1:7">
      <c r="A447" s="27" t="s">
        <v>2908</v>
      </c>
      <c r="B447" s="27" t="s">
        <v>2536</v>
      </c>
      <c r="C447" s="27" t="s">
        <v>1847</v>
      </c>
      <c r="D447" s="27" t="s">
        <v>1821</v>
      </c>
      <c r="E447" s="27" t="s">
        <v>1815</v>
      </c>
      <c r="F447" s="27" t="s">
        <v>2537</v>
      </c>
      <c r="G447" s="27" t="s">
        <v>1823</v>
      </c>
    </row>
    <row r="448" spans="1:7">
      <c r="A448" s="27" t="s">
        <v>2909</v>
      </c>
      <c r="B448" s="27" t="s">
        <v>2910</v>
      </c>
      <c r="C448" s="27" t="s">
        <v>2911</v>
      </c>
      <c r="D448" s="27" t="s">
        <v>1852</v>
      </c>
      <c r="E448" s="27" t="s">
        <v>1815</v>
      </c>
      <c r="F448" s="27" t="s">
        <v>1816</v>
      </c>
      <c r="G448" s="27" t="s">
        <v>1817</v>
      </c>
    </row>
    <row r="449" spans="1:7">
      <c r="A449" s="27" t="s">
        <v>2912</v>
      </c>
      <c r="B449" s="27" t="s">
        <v>1209</v>
      </c>
      <c r="C449" s="27" t="s">
        <v>2913</v>
      </c>
      <c r="D449" s="27" t="s">
        <v>1826</v>
      </c>
      <c r="E449" s="27" t="s">
        <v>1815</v>
      </c>
      <c r="F449" s="27" t="s">
        <v>1822</v>
      </c>
      <c r="G449" s="27" t="s">
        <v>1827</v>
      </c>
    </row>
    <row r="450" spans="1:7">
      <c r="A450" s="27" t="s">
        <v>2914</v>
      </c>
      <c r="B450" s="27" t="s">
        <v>1104</v>
      </c>
      <c r="C450" s="27" t="s">
        <v>2915</v>
      </c>
      <c r="D450" s="27" t="s">
        <v>1826</v>
      </c>
      <c r="E450" s="27" t="s">
        <v>1815</v>
      </c>
      <c r="F450" s="27" t="s">
        <v>1822</v>
      </c>
      <c r="G450" s="27" t="s">
        <v>1817</v>
      </c>
    </row>
    <row r="451" spans="1:7">
      <c r="A451" s="27" t="s">
        <v>2916</v>
      </c>
      <c r="B451" s="27" t="s">
        <v>2152</v>
      </c>
      <c r="C451" s="27" t="s">
        <v>2916</v>
      </c>
    </row>
    <row r="452" spans="1:7">
      <c r="A452" s="27" t="s">
        <v>2623</v>
      </c>
      <c r="C452" s="27" t="s">
        <v>2623</v>
      </c>
    </row>
    <row r="453" spans="1:7">
      <c r="A453" s="27" t="s">
        <v>2624</v>
      </c>
      <c r="B453" s="27" t="s">
        <v>2917</v>
      </c>
      <c r="C453" s="27" t="s">
        <v>2624</v>
      </c>
    </row>
    <row r="454" spans="1:7">
      <c r="A454" s="27" t="s">
        <v>2918</v>
      </c>
      <c r="B454" s="27" t="s">
        <v>1831</v>
      </c>
      <c r="C454" s="27" t="s">
        <v>2918</v>
      </c>
    </row>
    <row r="455" spans="1:7">
      <c r="A455" s="27" t="s">
        <v>2919</v>
      </c>
      <c r="B455" s="27" t="s">
        <v>2626</v>
      </c>
      <c r="C455" s="27" t="s">
        <v>2919</v>
      </c>
    </row>
    <row r="456" spans="1:7">
      <c r="A456" s="27" t="s">
        <v>2920</v>
      </c>
      <c r="B456" s="27" t="s">
        <v>2647</v>
      </c>
      <c r="C456" s="27" t="s">
        <v>2920</v>
      </c>
    </row>
    <row r="457" spans="1:7">
      <c r="A457" s="27" t="s">
        <v>2921</v>
      </c>
      <c r="C457" s="27" t="s">
        <v>2921</v>
      </c>
    </row>
    <row r="458" spans="1:7">
      <c r="A458" s="27" t="s">
        <v>2922</v>
      </c>
      <c r="B458" s="27" t="s">
        <v>2923</v>
      </c>
      <c r="C458" s="27" t="s">
        <v>2922</v>
      </c>
    </row>
    <row r="459" spans="1:7">
      <c r="A459" s="27" t="s">
        <v>2924</v>
      </c>
      <c r="B459" s="27" t="s">
        <v>2526</v>
      </c>
      <c r="C459" s="27" t="s">
        <v>2924</v>
      </c>
    </row>
    <row r="460" spans="1:7">
      <c r="A460" s="27" t="s">
        <v>2925</v>
      </c>
      <c r="B460" s="27" t="s">
        <v>2926</v>
      </c>
      <c r="C460" s="27" t="s">
        <v>2925</v>
      </c>
    </row>
    <row r="461" spans="1:7">
      <c r="A461" s="27" t="s">
        <v>2927</v>
      </c>
      <c r="B461" s="27" t="s">
        <v>2928</v>
      </c>
      <c r="C461" s="27" t="s">
        <v>2929</v>
      </c>
      <c r="D461" s="27" t="s">
        <v>1826</v>
      </c>
      <c r="E461" s="27" t="s">
        <v>1815</v>
      </c>
      <c r="F461" s="27" t="s">
        <v>1822</v>
      </c>
      <c r="G461" s="27" t="s">
        <v>1817</v>
      </c>
    </row>
    <row r="462" spans="1:7">
      <c r="A462" s="27" t="s">
        <v>2930</v>
      </c>
      <c r="B462" s="27" t="s">
        <v>2931</v>
      </c>
      <c r="C462" s="27" t="s">
        <v>2932</v>
      </c>
      <c r="D462" s="27" t="s">
        <v>1852</v>
      </c>
      <c r="E462" s="27" t="s">
        <v>1815</v>
      </c>
      <c r="F462" s="27" t="s">
        <v>1822</v>
      </c>
      <c r="G462" s="27" t="s">
        <v>1817</v>
      </c>
    </row>
    <row r="463" spans="1:7">
      <c r="A463" s="27" t="s">
        <v>2933</v>
      </c>
      <c r="B463" s="27" t="s">
        <v>2062</v>
      </c>
      <c r="C463" s="27" t="s">
        <v>1847</v>
      </c>
      <c r="D463" s="27" t="s">
        <v>1821</v>
      </c>
      <c r="E463" s="27" t="s">
        <v>1815</v>
      </c>
      <c r="F463" s="27" t="s">
        <v>2015</v>
      </c>
      <c r="G463" s="27" t="s">
        <v>1823</v>
      </c>
    </row>
    <row r="464" spans="1:7">
      <c r="A464" s="27" t="s">
        <v>2934</v>
      </c>
      <c r="B464" s="27" t="s">
        <v>2935</v>
      </c>
      <c r="C464" s="27" t="s">
        <v>2550</v>
      </c>
      <c r="D464" s="27" t="s">
        <v>1852</v>
      </c>
      <c r="E464" s="27" t="s">
        <v>1815</v>
      </c>
      <c r="F464" s="27" t="s">
        <v>1867</v>
      </c>
      <c r="G464" s="27" t="s">
        <v>1817</v>
      </c>
    </row>
    <row r="465" spans="1:7">
      <c r="A465" s="27" t="s">
        <v>2936</v>
      </c>
      <c r="B465" s="27" t="s">
        <v>2937</v>
      </c>
      <c r="C465" s="27" t="s">
        <v>2938</v>
      </c>
      <c r="D465" s="27" t="s">
        <v>1821</v>
      </c>
      <c r="E465" s="27" t="s">
        <v>1815</v>
      </c>
      <c r="F465" s="27" t="s">
        <v>1836</v>
      </c>
      <c r="G465" s="27" t="s">
        <v>1823</v>
      </c>
    </row>
    <row r="466" spans="1:7">
      <c r="A466" s="27" t="s">
        <v>2939</v>
      </c>
      <c r="B466" s="27" t="s">
        <v>2940</v>
      </c>
      <c r="C466" s="27" t="s">
        <v>2345</v>
      </c>
      <c r="D466" s="27" t="s">
        <v>1891</v>
      </c>
      <c r="E466" s="27" t="s">
        <v>1815</v>
      </c>
      <c r="F466" s="27" t="s">
        <v>1816</v>
      </c>
      <c r="G466" s="27" t="s">
        <v>1817</v>
      </c>
    </row>
    <row r="467" spans="1:7">
      <c r="A467" s="27" t="s">
        <v>2941</v>
      </c>
      <c r="B467" s="27" t="s">
        <v>2942</v>
      </c>
      <c r="C467" s="27" t="s">
        <v>2943</v>
      </c>
      <c r="D467" s="27" t="s">
        <v>1891</v>
      </c>
      <c r="E467" s="27" t="s">
        <v>1815</v>
      </c>
      <c r="F467" s="27" t="s">
        <v>1816</v>
      </c>
      <c r="G467" s="27" t="s">
        <v>1817</v>
      </c>
    </row>
    <row r="468" spans="1:7">
      <c r="A468" s="27" t="s">
        <v>2944</v>
      </c>
    </row>
    <row r="469" spans="1:7">
      <c r="A469" s="27" t="s">
        <v>2945</v>
      </c>
      <c r="B469" s="27" t="s">
        <v>2946</v>
      </c>
      <c r="C469" s="27" t="s">
        <v>2947</v>
      </c>
      <c r="D469" s="27" t="s">
        <v>2113</v>
      </c>
      <c r="E469" s="27" t="s">
        <v>1815</v>
      </c>
      <c r="F469" s="27" t="s">
        <v>1836</v>
      </c>
      <c r="G469" s="27" t="s">
        <v>1827</v>
      </c>
    </row>
    <row r="470" spans="1:7">
      <c r="A470" s="27" t="s">
        <v>2948</v>
      </c>
      <c r="B470" s="27" t="s">
        <v>2949</v>
      </c>
      <c r="C470" s="27" t="s">
        <v>2950</v>
      </c>
      <c r="D470" s="27" t="s">
        <v>2011</v>
      </c>
      <c r="E470" s="27" t="s">
        <v>1815</v>
      </c>
      <c r="F470" s="27" t="s">
        <v>1925</v>
      </c>
      <c r="G470" s="27" t="s">
        <v>1823</v>
      </c>
    </row>
    <row r="471" spans="1:7">
      <c r="A471" s="27" t="s">
        <v>2951</v>
      </c>
      <c r="B471" s="27" t="s">
        <v>2952</v>
      </c>
      <c r="C471" s="27" t="s">
        <v>2953</v>
      </c>
      <c r="D471" s="27" t="s">
        <v>1852</v>
      </c>
      <c r="E471" s="27" t="s">
        <v>1815</v>
      </c>
      <c r="F471" s="27" t="s">
        <v>1816</v>
      </c>
      <c r="G471" s="27" t="s">
        <v>1817</v>
      </c>
    </row>
    <row r="472" spans="1:7">
      <c r="A472" s="27" t="s">
        <v>2954</v>
      </c>
    </row>
    <row r="473" spans="1:7">
      <c r="A473" s="27" t="s">
        <v>2955</v>
      </c>
    </row>
    <row r="474" spans="1:7">
      <c r="A474" s="27" t="s">
        <v>2956</v>
      </c>
      <c r="B474" s="27" t="s">
        <v>2957</v>
      </c>
      <c r="C474" s="27" t="s">
        <v>1999</v>
      </c>
      <c r="D474" s="27" t="s">
        <v>1821</v>
      </c>
      <c r="E474" s="27" t="s">
        <v>1815</v>
      </c>
      <c r="F474" s="27" t="s">
        <v>2958</v>
      </c>
      <c r="G474" s="27" t="s">
        <v>1823</v>
      </c>
    </row>
    <row r="475" spans="1:7">
      <c r="A475" s="27" t="s">
        <v>2959</v>
      </c>
      <c r="B475" s="27" t="s">
        <v>233</v>
      </c>
      <c r="C475" s="27" t="s">
        <v>2960</v>
      </c>
      <c r="D475" s="27" t="s">
        <v>1826</v>
      </c>
      <c r="E475" s="27" t="s">
        <v>1815</v>
      </c>
      <c r="F475" s="27" t="s">
        <v>1822</v>
      </c>
      <c r="G475" s="27" t="s">
        <v>1817</v>
      </c>
    </row>
    <row r="476" spans="1:7">
      <c r="A476" s="27" t="s">
        <v>1716</v>
      </c>
      <c r="B476" s="27" t="s">
        <v>2961</v>
      </c>
      <c r="C476" s="27" t="s">
        <v>2962</v>
      </c>
      <c r="D476" s="27" t="s">
        <v>1814</v>
      </c>
      <c r="E476" s="27" t="s">
        <v>1815</v>
      </c>
      <c r="F476" s="27" t="s">
        <v>1822</v>
      </c>
      <c r="G476" s="27" t="s">
        <v>1817</v>
      </c>
    </row>
    <row r="477" spans="1:7">
      <c r="A477" s="27" t="s">
        <v>2963</v>
      </c>
      <c r="B477" s="27" t="s">
        <v>2964</v>
      </c>
      <c r="C477" s="27" t="s">
        <v>2583</v>
      </c>
      <c r="D477" s="27" t="s">
        <v>1827</v>
      </c>
      <c r="E477" s="27" t="s">
        <v>1815</v>
      </c>
      <c r="F477" s="27" t="s">
        <v>1816</v>
      </c>
      <c r="G477" s="27" t="s">
        <v>1817</v>
      </c>
    </row>
    <row r="478" spans="1:7">
      <c r="A478" s="27" t="s">
        <v>2965</v>
      </c>
      <c r="B478" s="27" t="s">
        <v>2966</v>
      </c>
      <c r="C478" s="27" t="s">
        <v>2967</v>
      </c>
      <c r="D478" s="27" t="s">
        <v>1891</v>
      </c>
      <c r="E478" s="27" t="s">
        <v>1815</v>
      </c>
      <c r="F478" s="27" t="s">
        <v>1816</v>
      </c>
      <c r="G478" s="27" t="s">
        <v>1817</v>
      </c>
    </row>
    <row r="479" spans="1:7">
      <c r="A479" s="27" t="s">
        <v>2968</v>
      </c>
      <c r="B479" s="27" t="s">
        <v>2969</v>
      </c>
      <c r="C479" s="27" t="s">
        <v>2970</v>
      </c>
      <c r="D479" s="27" t="s">
        <v>1891</v>
      </c>
      <c r="E479" s="27" t="s">
        <v>1815</v>
      </c>
      <c r="F479" s="27" t="s">
        <v>1816</v>
      </c>
      <c r="G479" s="27" t="s">
        <v>1817</v>
      </c>
    </row>
    <row r="480" spans="1:7">
      <c r="A480" s="27" t="s">
        <v>2971</v>
      </c>
      <c r="B480" s="27" t="s">
        <v>2972</v>
      </c>
      <c r="C480" s="27" t="s">
        <v>2973</v>
      </c>
      <c r="D480" s="27" t="s">
        <v>1826</v>
      </c>
      <c r="E480" s="27" t="s">
        <v>1815</v>
      </c>
      <c r="F480" s="27" t="s">
        <v>1925</v>
      </c>
      <c r="G480" s="27" t="s">
        <v>1817</v>
      </c>
    </row>
    <row r="481" spans="1:7">
      <c r="A481" s="27" t="s">
        <v>2971</v>
      </c>
      <c r="B481" s="27" t="s">
        <v>2974</v>
      </c>
      <c r="C481" s="27" t="s">
        <v>2975</v>
      </c>
      <c r="D481" s="27" t="s">
        <v>1826</v>
      </c>
      <c r="E481" s="27" t="s">
        <v>1815</v>
      </c>
      <c r="F481" s="27" t="s">
        <v>1925</v>
      </c>
      <c r="G481" s="27" t="s">
        <v>1817</v>
      </c>
    </row>
    <row r="482" spans="1:7">
      <c r="A482" s="27" t="s">
        <v>2976</v>
      </c>
      <c r="B482" s="27" t="s">
        <v>2977</v>
      </c>
      <c r="C482" s="27" t="s">
        <v>2978</v>
      </c>
      <c r="D482" s="27" t="s">
        <v>2011</v>
      </c>
      <c r="E482" s="27" t="s">
        <v>1815</v>
      </c>
      <c r="F482" s="27" t="s">
        <v>1822</v>
      </c>
      <c r="G482" s="27" t="s">
        <v>1823</v>
      </c>
    </row>
    <row r="483" spans="1:7">
      <c r="A483" s="27" t="s">
        <v>2979</v>
      </c>
      <c r="B483" s="27" t="s">
        <v>2980</v>
      </c>
      <c r="C483" s="27" t="s">
        <v>2461</v>
      </c>
      <c r="D483" s="27" t="s">
        <v>1891</v>
      </c>
      <c r="E483" s="27" t="s">
        <v>1815</v>
      </c>
      <c r="F483" s="27" t="s">
        <v>1816</v>
      </c>
      <c r="G483" s="27" t="s">
        <v>1817</v>
      </c>
    </row>
    <row r="484" spans="1:7">
      <c r="A484" s="27" t="s">
        <v>2981</v>
      </c>
      <c r="B484" s="27" t="s">
        <v>2982</v>
      </c>
      <c r="C484" s="27" t="s">
        <v>2983</v>
      </c>
      <c r="D484" s="27" t="s">
        <v>2984</v>
      </c>
      <c r="E484" s="27" t="s">
        <v>1815</v>
      </c>
      <c r="F484" s="27" t="s">
        <v>2617</v>
      </c>
      <c r="G484" s="27" t="s">
        <v>1827</v>
      </c>
    </row>
    <row r="485" spans="1:7">
      <c r="A485" s="27" t="s">
        <v>2985</v>
      </c>
      <c r="B485" s="27" t="s">
        <v>2986</v>
      </c>
      <c r="C485" s="27" t="s">
        <v>2987</v>
      </c>
      <c r="D485" s="27" t="s">
        <v>1891</v>
      </c>
      <c r="E485" s="27" t="s">
        <v>1815</v>
      </c>
      <c r="F485" s="27" t="s">
        <v>1816</v>
      </c>
      <c r="G485" s="27" t="s">
        <v>1817</v>
      </c>
    </row>
    <row r="486" spans="1:7">
      <c r="A486" s="27" t="s">
        <v>2988</v>
      </c>
    </row>
    <row r="487" spans="1:7">
      <c r="A487" s="27" t="s">
        <v>2989</v>
      </c>
      <c r="B487" s="27" t="s">
        <v>765</v>
      </c>
      <c r="C487" s="27" t="s">
        <v>2990</v>
      </c>
      <c r="D487" s="27" t="s">
        <v>1826</v>
      </c>
      <c r="E487" s="27" t="s">
        <v>1815</v>
      </c>
      <c r="F487" s="27" t="s">
        <v>1822</v>
      </c>
      <c r="G487" s="27" t="s">
        <v>1827</v>
      </c>
    </row>
    <row r="488" spans="1:7">
      <c r="A488" s="27" t="s">
        <v>2991</v>
      </c>
    </row>
    <row r="489" spans="1:7">
      <c r="A489" s="27" t="s">
        <v>2992</v>
      </c>
      <c r="B489" s="27" t="s">
        <v>2993</v>
      </c>
      <c r="C489" s="27" t="s">
        <v>2994</v>
      </c>
      <c r="D489" s="27" t="s">
        <v>1826</v>
      </c>
      <c r="E489" s="27" t="s">
        <v>1815</v>
      </c>
      <c r="F489" s="27" t="s">
        <v>1822</v>
      </c>
      <c r="G489" s="27" t="s">
        <v>1827</v>
      </c>
    </row>
    <row r="490" spans="1:7">
      <c r="A490" s="27" t="s">
        <v>2995</v>
      </c>
      <c r="B490" s="27" t="s">
        <v>2996</v>
      </c>
      <c r="C490" s="27" t="s">
        <v>2997</v>
      </c>
      <c r="D490" s="27" t="s">
        <v>1852</v>
      </c>
      <c r="E490" s="27" t="s">
        <v>1815</v>
      </c>
      <c r="F490" s="27" t="s">
        <v>1816</v>
      </c>
      <c r="G490" s="27" t="s">
        <v>1817</v>
      </c>
    </row>
    <row r="491" spans="1:7">
      <c r="A491" s="27" t="s">
        <v>2998</v>
      </c>
      <c r="B491" s="27" t="s">
        <v>2999</v>
      </c>
      <c r="C491" s="27" t="s">
        <v>3000</v>
      </c>
      <c r="D491" s="27" t="s">
        <v>1863</v>
      </c>
      <c r="E491" s="27" t="s">
        <v>1815</v>
      </c>
      <c r="F491" s="27" t="s">
        <v>1822</v>
      </c>
      <c r="G491" s="27" t="s">
        <v>1817</v>
      </c>
    </row>
    <row r="492" spans="1:7">
      <c r="A492" s="27" t="s">
        <v>3001</v>
      </c>
      <c r="B492" s="27" t="s">
        <v>3002</v>
      </c>
      <c r="C492" s="27" t="s">
        <v>3003</v>
      </c>
      <c r="D492" s="27" t="s">
        <v>1863</v>
      </c>
      <c r="E492" s="27" t="s">
        <v>1815</v>
      </c>
      <c r="F492" s="27" t="s">
        <v>1822</v>
      </c>
      <c r="G492" s="27" t="s">
        <v>1817</v>
      </c>
    </row>
    <row r="493" spans="1:7">
      <c r="A493" s="27" t="s">
        <v>3004</v>
      </c>
    </row>
    <row r="494" spans="1:7">
      <c r="A494" s="27" t="s">
        <v>3005</v>
      </c>
      <c r="B494" s="27" t="s">
        <v>3006</v>
      </c>
      <c r="C494" s="27" t="s">
        <v>3007</v>
      </c>
      <c r="D494" s="27" t="s">
        <v>1863</v>
      </c>
      <c r="E494" s="27" t="s">
        <v>1815</v>
      </c>
      <c r="F494" s="27" t="s">
        <v>1822</v>
      </c>
      <c r="G494" s="27" t="s">
        <v>1817</v>
      </c>
    </row>
    <row r="495" spans="1:7">
      <c r="A495" s="27" t="s">
        <v>3008</v>
      </c>
    </row>
    <row r="496" spans="1:7">
      <c r="A496" s="27" t="s">
        <v>3009</v>
      </c>
      <c r="B496" s="27" t="s">
        <v>37</v>
      </c>
      <c r="C496" s="27" t="s">
        <v>3010</v>
      </c>
      <c r="D496" s="27" t="s">
        <v>1826</v>
      </c>
      <c r="E496" s="27" t="s">
        <v>1815</v>
      </c>
      <c r="F496" s="27" t="s">
        <v>1816</v>
      </c>
      <c r="G496" s="27" t="s">
        <v>1817</v>
      </c>
    </row>
    <row r="497" spans="1:7">
      <c r="A497" s="27" t="s">
        <v>3011</v>
      </c>
    </row>
    <row r="498" spans="1:7">
      <c r="A498" s="27" t="s">
        <v>3012</v>
      </c>
    </row>
    <row r="499" spans="1:7">
      <c r="A499" s="27" t="s">
        <v>3013</v>
      </c>
    </row>
    <row r="500" spans="1:7">
      <c r="A500" s="27" t="s">
        <v>3014</v>
      </c>
    </row>
    <row r="501" spans="1:7">
      <c r="A501" s="27" t="s">
        <v>3015</v>
      </c>
    </row>
    <row r="502" spans="1:7">
      <c r="A502" s="27" t="s">
        <v>3016</v>
      </c>
    </row>
    <row r="503" spans="1:7">
      <c r="A503" s="27" t="s">
        <v>3017</v>
      </c>
    </row>
    <row r="504" spans="1:7">
      <c r="A504" s="27" t="s">
        <v>3018</v>
      </c>
    </row>
    <row r="505" spans="1:7">
      <c r="A505" s="27" t="s">
        <v>3019</v>
      </c>
      <c r="B505" s="27" t="s">
        <v>3020</v>
      </c>
      <c r="C505" s="27" t="s">
        <v>3021</v>
      </c>
      <c r="D505" s="27" t="s">
        <v>1826</v>
      </c>
      <c r="E505" s="27" t="s">
        <v>1815</v>
      </c>
      <c r="F505" s="27" t="s">
        <v>1822</v>
      </c>
      <c r="G505" s="27" t="s">
        <v>1827</v>
      </c>
    </row>
    <row r="506" spans="1:7">
      <c r="A506" s="27" t="s">
        <v>3022</v>
      </c>
      <c r="B506" s="27" t="s">
        <v>3023</v>
      </c>
      <c r="C506" s="27" t="s">
        <v>3024</v>
      </c>
      <c r="D506" s="27" t="s">
        <v>1863</v>
      </c>
      <c r="E506" s="27" t="s">
        <v>1815</v>
      </c>
      <c r="F506" s="27" t="s">
        <v>1822</v>
      </c>
      <c r="G506" s="27" t="s">
        <v>1817</v>
      </c>
    </row>
    <row r="507" spans="1:7">
      <c r="A507" s="27" t="s">
        <v>3025</v>
      </c>
      <c r="B507" s="27" t="s">
        <v>3026</v>
      </c>
      <c r="C507" s="27" t="s">
        <v>2188</v>
      </c>
      <c r="D507" s="27" t="s">
        <v>1916</v>
      </c>
      <c r="E507" s="27" t="s">
        <v>1815</v>
      </c>
      <c r="F507" s="27" t="s">
        <v>2314</v>
      </c>
      <c r="G507" s="27" t="s">
        <v>1817</v>
      </c>
    </row>
    <row r="508" spans="1:7">
      <c r="A508" s="27" t="s">
        <v>3027</v>
      </c>
      <c r="B508" s="27" t="s">
        <v>3028</v>
      </c>
      <c r="C508" s="27" t="s">
        <v>2448</v>
      </c>
      <c r="D508" s="27" t="s">
        <v>1891</v>
      </c>
      <c r="E508" s="27" t="s">
        <v>1815</v>
      </c>
      <c r="F508" s="27" t="s">
        <v>1836</v>
      </c>
      <c r="G508" s="27" t="s">
        <v>1817</v>
      </c>
    </row>
    <row r="509" spans="1:7">
      <c r="A509" s="27" t="s">
        <v>3029</v>
      </c>
      <c r="B509" s="27" t="s">
        <v>3030</v>
      </c>
      <c r="C509" s="27" t="s">
        <v>2185</v>
      </c>
      <c r="D509" s="27" t="s">
        <v>1852</v>
      </c>
      <c r="E509" s="27" t="s">
        <v>1815</v>
      </c>
      <c r="F509" s="27" t="s">
        <v>1900</v>
      </c>
      <c r="G509" s="27" t="s">
        <v>1817</v>
      </c>
    </row>
    <row r="510" spans="1:7">
      <c r="A510" s="27" t="s">
        <v>3031</v>
      </c>
      <c r="B510" s="27" t="s">
        <v>3032</v>
      </c>
      <c r="C510" s="27" t="s">
        <v>3033</v>
      </c>
      <c r="D510" s="27" t="s">
        <v>3034</v>
      </c>
      <c r="E510" s="27" t="s">
        <v>1815</v>
      </c>
      <c r="F510" s="27" t="s">
        <v>2314</v>
      </c>
      <c r="G510" s="27" t="s">
        <v>1817</v>
      </c>
    </row>
    <row r="511" spans="1:7">
      <c r="A511" s="27" t="s">
        <v>3031</v>
      </c>
      <c r="B511" s="27" t="s">
        <v>3035</v>
      </c>
      <c r="C511" s="27" t="s">
        <v>3036</v>
      </c>
      <c r="D511" s="27" t="s">
        <v>3037</v>
      </c>
      <c r="E511" s="27" t="s">
        <v>1815</v>
      </c>
      <c r="F511" s="27" t="s">
        <v>1836</v>
      </c>
      <c r="G511" s="27" t="s">
        <v>1817</v>
      </c>
    </row>
    <row r="512" spans="1:7">
      <c r="A512" s="27" t="s">
        <v>3038</v>
      </c>
      <c r="B512" s="27" t="s">
        <v>3039</v>
      </c>
      <c r="C512" s="27" t="s">
        <v>3036</v>
      </c>
      <c r="D512" s="27" t="s">
        <v>2158</v>
      </c>
      <c r="E512" s="27" t="s">
        <v>1815</v>
      </c>
      <c r="F512" s="27" t="s">
        <v>1836</v>
      </c>
      <c r="G512" s="27" t="s">
        <v>1817</v>
      </c>
    </row>
    <row r="513" spans="1:7">
      <c r="A513" s="27" t="s">
        <v>3040</v>
      </c>
      <c r="B513" s="27" t="s">
        <v>947</v>
      </c>
      <c r="C513" s="27" t="s">
        <v>3010</v>
      </c>
      <c r="D513" s="27" t="s">
        <v>1863</v>
      </c>
      <c r="E513" s="27" t="s">
        <v>1815</v>
      </c>
      <c r="F513" s="27" t="s">
        <v>2699</v>
      </c>
      <c r="G513" s="27" t="s">
        <v>1817</v>
      </c>
    </row>
    <row r="514" spans="1:7">
      <c r="A514" s="27" t="s">
        <v>3041</v>
      </c>
      <c r="B514" s="27" t="s">
        <v>3042</v>
      </c>
    </row>
    <row r="515" spans="1:7">
      <c r="A515" s="27" t="s">
        <v>3043</v>
      </c>
      <c r="B515" s="27" t="s">
        <v>3044</v>
      </c>
      <c r="C515" s="27" t="s">
        <v>3045</v>
      </c>
      <c r="D515" s="27" t="s">
        <v>1826</v>
      </c>
      <c r="E515" s="27" t="s">
        <v>1815</v>
      </c>
      <c r="F515" s="27" t="s">
        <v>1822</v>
      </c>
      <c r="G515" s="27" t="s">
        <v>1859</v>
      </c>
    </row>
    <row r="516" spans="1:7">
      <c r="A516" s="27" t="s">
        <v>3046</v>
      </c>
      <c r="B516" s="27" t="s">
        <v>3047</v>
      </c>
      <c r="C516" s="27" t="s">
        <v>3048</v>
      </c>
      <c r="D516" s="27" t="s">
        <v>1826</v>
      </c>
      <c r="E516" s="27" t="s">
        <v>1815</v>
      </c>
      <c r="F516" s="27" t="s">
        <v>1822</v>
      </c>
      <c r="G516" s="27" t="s">
        <v>1827</v>
      </c>
    </row>
    <row r="517" spans="1:7">
      <c r="A517" s="27" t="s">
        <v>3049</v>
      </c>
      <c r="B517" s="27" t="s">
        <v>3050</v>
      </c>
      <c r="C517" s="27" t="s">
        <v>3051</v>
      </c>
      <c r="D517" s="27" t="s">
        <v>1916</v>
      </c>
      <c r="E517" s="27" t="s">
        <v>1815</v>
      </c>
      <c r="F517" s="27" t="s">
        <v>1867</v>
      </c>
      <c r="G517" s="27" t="s">
        <v>1817</v>
      </c>
    </row>
    <row r="518" spans="1:7">
      <c r="A518" s="27" t="s">
        <v>3052</v>
      </c>
      <c r="B518" s="27" t="s">
        <v>3053</v>
      </c>
      <c r="C518" s="27" t="s">
        <v>3054</v>
      </c>
      <c r="D518" s="27" t="s">
        <v>1852</v>
      </c>
      <c r="E518" s="27" t="s">
        <v>1815</v>
      </c>
      <c r="F518" s="27" t="s">
        <v>1816</v>
      </c>
      <c r="G518" s="27" t="s">
        <v>1817</v>
      </c>
    </row>
    <row r="519" spans="1:7">
      <c r="A519" s="27" t="s">
        <v>3055</v>
      </c>
      <c r="B519" s="27" t="s">
        <v>3056</v>
      </c>
      <c r="C519" s="27" t="s">
        <v>3057</v>
      </c>
      <c r="D519" s="27" t="s">
        <v>3058</v>
      </c>
      <c r="E519" s="27" t="s">
        <v>1815</v>
      </c>
      <c r="F519" s="27" t="s">
        <v>1955</v>
      </c>
      <c r="G519" s="27" t="s">
        <v>1827</v>
      </c>
    </row>
    <row r="520" spans="1:7">
      <c r="A520" s="27" t="s">
        <v>3059</v>
      </c>
      <c r="B520" s="27" t="s">
        <v>3060</v>
      </c>
      <c r="C520" s="27" t="s">
        <v>3061</v>
      </c>
      <c r="D520" s="27" t="s">
        <v>1863</v>
      </c>
      <c r="E520" s="27" t="s">
        <v>1815</v>
      </c>
      <c r="F520" s="27" t="s">
        <v>1822</v>
      </c>
      <c r="G520" s="27" t="s">
        <v>1817</v>
      </c>
    </row>
    <row r="521" spans="1:7">
      <c r="A521" s="27" t="s">
        <v>3062</v>
      </c>
      <c r="B521" s="27" t="s">
        <v>3063</v>
      </c>
      <c r="C521" s="27" t="s">
        <v>3064</v>
      </c>
      <c r="D521" s="27" t="s">
        <v>1826</v>
      </c>
      <c r="E521" s="27" t="s">
        <v>1815</v>
      </c>
      <c r="F521" s="27" t="s">
        <v>1822</v>
      </c>
      <c r="G521" s="27" t="s">
        <v>1827</v>
      </c>
    </row>
    <row r="522" spans="1:7">
      <c r="A522" s="27" t="s">
        <v>3065</v>
      </c>
      <c r="B522" s="27" t="s">
        <v>3066</v>
      </c>
      <c r="C522" s="27" t="s">
        <v>1815</v>
      </c>
      <c r="D522" s="27" t="s">
        <v>1826</v>
      </c>
      <c r="E522" s="27" t="s">
        <v>1815</v>
      </c>
      <c r="F522" s="27" t="s">
        <v>1822</v>
      </c>
      <c r="G522" s="27" t="s">
        <v>1827</v>
      </c>
    </row>
    <row r="523" spans="1:7">
      <c r="A523" s="27" t="s">
        <v>3067</v>
      </c>
      <c r="B523" s="27" t="s">
        <v>3068</v>
      </c>
      <c r="C523" s="27" t="s">
        <v>3069</v>
      </c>
      <c r="D523" s="27" t="s">
        <v>1826</v>
      </c>
      <c r="E523" s="27" t="s">
        <v>1815</v>
      </c>
      <c r="F523" s="27" t="s">
        <v>1848</v>
      </c>
      <c r="G523" s="27" t="s">
        <v>1827</v>
      </c>
    </row>
    <row r="524" spans="1:7">
      <c r="A524" s="27" t="s">
        <v>3070</v>
      </c>
      <c r="B524" s="27" t="s">
        <v>3071</v>
      </c>
      <c r="C524" s="27" t="s">
        <v>3072</v>
      </c>
      <c r="D524" s="27" t="s">
        <v>1863</v>
      </c>
      <c r="E524" s="27" t="s">
        <v>1815</v>
      </c>
      <c r="F524" s="27" t="s">
        <v>1822</v>
      </c>
      <c r="G524" s="27" t="s">
        <v>1817</v>
      </c>
    </row>
    <row r="525" spans="1:7">
      <c r="A525" s="27" t="s">
        <v>3073</v>
      </c>
      <c r="B525" s="27" t="s">
        <v>3074</v>
      </c>
      <c r="C525" s="27" t="s">
        <v>1874</v>
      </c>
      <c r="D525" s="27" t="s">
        <v>1814</v>
      </c>
      <c r="E525" s="27" t="s">
        <v>1815</v>
      </c>
      <c r="F525" s="27" t="s">
        <v>1900</v>
      </c>
      <c r="G525" s="27" t="s">
        <v>1817</v>
      </c>
    </row>
    <row r="526" spans="1:7">
      <c r="A526" s="27" t="s">
        <v>3075</v>
      </c>
      <c r="B526" s="27" t="s">
        <v>3076</v>
      </c>
      <c r="C526" s="27" t="s">
        <v>1890</v>
      </c>
      <c r="D526" s="27" t="s">
        <v>1852</v>
      </c>
      <c r="E526" s="27" t="s">
        <v>1815</v>
      </c>
      <c r="F526" s="27" t="s">
        <v>1900</v>
      </c>
      <c r="G526" s="27" t="s">
        <v>1817</v>
      </c>
    </row>
    <row r="527" spans="1:7">
      <c r="A527" s="27" t="s">
        <v>3077</v>
      </c>
      <c r="B527" s="27" t="s">
        <v>3078</v>
      </c>
      <c r="C527" s="27" t="s">
        <v>3079</v>
      </c>
      <c r="D527" s="27" t="s">
        <v>1852</v>
      </c>
      <c r="E527" s="27" t="s">
        <v>1815</v>
      </c>
      <c r="F527" s="27" t="s">
        <v>1900</v>
      </c>
      <c r="G527" s="27" t="s">
        <v>1817</v>
      </c>
    </row>
    <row r="528" spans="1:7">
      <c r="A528" s="27" t="s">
        <v>3080</v>
      </c>
      <c r="B528" s="27" t="s">
        <v>3081</v>
      </c>
      <c r="C528" s="27" t="s">
        <v>3082</v>
      </c>
      <c r="D528" s="27" t="s">
        <v>1826</v>
      </c>
      <c r="E528" s="27" t="s">
        <v>1815</v>
      </c>
      <c r="F528" s="27" t="s">
        <v>1822</v>
      </c>
      <c r="G528" s="27" t="s">
        <v>1827</v>
      </c>
    </row>
    <row r="529" spans="1:7">
      <c r="A529" s="27" t="s">
        <v>3083</v>
      </c>
      <c r="B529" s="27" t="s">
        <v>3084</v>
      </c>
      <c r="C529" s="27" t="s">
        <v>3021</v>
      </c>
      <c r="D529" s="27" t="s">
        <v>1826</v>
      </c>
      <c r="E529" s="27" t="s">
        <v>1815</v>
      </c>
      <c r="F529" s="27" t="s">
        <v>1822</v>
      </c>
      <c r="G529" s="27" t="s">
        <v>1827</v>
      </c>
    </row>
    <row r="530" spans="1:7">
      <c r="A530" s="27" t="s">
        <v>3085</v>
      </c>
      <c r="B530" s="27" t="s">
        <v>3086</v>
      </c>
      <c r="C530" s="27" t="s">
        <v>2023</v>
      </c>
      <c r="D530" s="27" t="s">
        <v>1878</v>
      </c>
      <c r="E530" s="27" t="s">
        <v>1815</v>
      </c>
      <c r="F530" s="27" t="s">
        <v>1900</v>
      </c>
      <c r="G530" s="27" t="s">
        <v>1817</v>
      </c>
    </row>
    <row r="531" spans="1:7">
      <c r="A531" s="27" t="s">
        <v>3087</v>
      </c>
      <c r="B531" s="27" t="s">
        <v>3088</v>
      </c>
      <c r="C531" s="27" t="s">
        <v>2106</v>
      </c>
      <c r="D531" s="27" t="s">
        <v>1878</v>
      </c>
      <c r="E531" s="27" t="s">
        <v>1815</v>
      </c>
      <c r="F531" s="27" t="s">
        <v>1900</v>
      </c>
      <c r="G531" s="27" t="s">
        <v>1817</v>
      </c>
    </row>
    <row r="532" spans="1:7">
      <c r="A532" s="27" t="s">
        <v>3089</v>
      </c>
      <c r="B532" s="27" t="s">
        <v>3090</v>
      </c>
      <c r="C532" s="27" t="s">
        <v>2122</v>
      </c>
      <c r="D532" s="27" t="s">
        <v>1891</v>
      </c>
      <c r="E532" s="27" t="s">
        <v>1815</v>
      </c>
      <c r="F532" s="27" t="s">
        <v>1900</v>
      </c>
      <c r="G532" s="27" t="s">
        <v>1817</v>
      </c>
    </row>
    <row r="533" spans="1:7">
      <c r="A533" s="27" t="s">
        <v>3091</v>
      </c>
      <c r="B533" s="27" t="s">
        <v>3092</v>
      </c>
      <c r="C533" s="27" t="s">
        <v>2202</v>
      </c>
      <c r="D533" s="27" t="s">
        <v>1878</v>
      </c>
      <c r="E533" s="27" t="s">
        <v>1815</v>
      </c>
      <c r="F533" s="27" t="s">
        <v>1900</v>
      </c>
      <c r="G533" s="27" t="s">
        <v>1817</v>
      </c>
    </row>
    <row r="534" spans="1:7">
      <c r="A534" s="27" t="s">
        <v>3093</v>
      </c>
      <c r="B534" s="27" t="s">
        <v>3094</v>
      </c>
      <c r="C534" s="27" t="s">
        <v>2590</v>
      </c>
      <c r="D534" s="27" t="s">
        <v>1878</v>
      </c>
      <c r="E534" s="27" t="s">
        <v>1815</v>
      </c>
      <c r="F534" s="27" t="s">
        <v>1900</v>
      </c>
      <c r="G534" s="27" t="s">
        <v>1817</v>
      </c>
    </row>
    <row r="535" spans="1:7">
      <c r="A535" s="27" t="s">
        <v>3095</v>
      </c>
      <c r="B535" s="27" t="s">
        <v>3096</v>
      </c>
      <c r="C535" s="27" t="s">
        <v>2225</v>
      </c>
      <c r="D535" s="27" t="s">
        <v>1852</v>
      </c>
      <c r="E535" s="27" t="s">
        <v>1815</v>
      </c>
      <c r="F535" s="27" t="s">
        <v>1900</v>
      </c>
      <c r="G535" s="27" t="s">
        <v>1817</v>
      </c>
    </row>
    <row r="536" spans="1:7">
      <c r="A536" s="27" t="s">
        <v>3097</v>
      </c>
      <c r="B536" s="27" t="s">
        <v>1644</v>
      </c>
      <c r="C536" s="27" t="s">
        <v>2035</v>
      </c>
      <c r="D536" s="27" t="s">
        <v>1878</v>
      </c>
      <c r="E536" s="27" t="s">
        <v>1815</v>
      </c>
      <c r="F536" s="27" t="s">
        <v>1900</v>
      </c>
      <c r="G536" s="27" t="s">
        <v>1817</v>
      </c>
    </row>
    <row r="537" spans="1:7">
      <c r="A537" s="27" t="s">
        <v>3098</v>
      </c>
      <c r="B537" s="27" t="s">
        <v>3099</v>
      </c>
      <c r="C537" s="27" t="s">
        <v>3100</v>
      </c>
      <c r="D537" s="27" t="s">
        <v>2113</v>
      </c>
      <c r="E537" s="27" t="s">
        <v>1815</v>
      </c>
      <c r="F537" s="27" t="s">
        <v>1900</v>
      </c>
      <c r="G537" s="27" t="s">
        <v>1817</v>
      </c>
    </row>
    <row r="538" spans="1:7">
      <c r="A538" s="27" t="s">
        <v>3101</v>
      </c>
      <c r="B538" s="27" t="s">
        <v>3102</v>
      </c>
      <c r="C538" s="27" t="s">
        <v>2869</v>
      </c>
      <c r="D538" s="27" t="s">
        <v>1878</v>
      </c>
      <c r="E538" s="27" t="s">
        <v>1815</v>
      </c>
      <c r="F538" s="27" t="s">
        <v>1900</v>
      </c>
      <c r="G538" s="27" t="s">
        <v>1817</v>
      </c>
    </row>
    <row r="539" spans="1:7">
      <c r="A539" s="27" t="s">
        <v>3103</v>
      </c>
      <c r="B539" s="27" t="s">
        <v>3104</v>
      </c>
      <c r="C539" s="27" t="s">
        <v>3105</v>
      </c>
      <c r="D539" s="27" t="s">
        <v>1878</v>
      </c>
      <c r="E539" s="27" t="s">
        <v>1815</v>
      </c>
      <c r="F539" s="27" t="s">
        <v>1900</v>
      </c>
      <c r="G539" s="27" t="s">
        <v>1817</v>
      </c>
    </row>
    <row r="540" spans="1:7">
      <c r="A540" s="27" t="s">
        <v>3106</v>
      </c>
      <c r="B540" s="27" t="s">
        <v>3107</v>
      </c>
      <c r="C540" s="27" t="s">
        <v>3108</v>
      </c>
      <c r="D540" s="27" t="s">
        <v>1814</v>
      </c>
      <c r="E540" s="27" t="s">
        <v>1815</v>
      </c>
      <c r="F540" s="27" t="s">
        <v>1900</v>
      </c>
      <c r="G540" s="27" t="s">
        <v>1817</v>
      </c>
    </row>
    <row r="541" spans="1:7">
      <c r="A541" s="27" t="s">
        <v>3109</v>
      </c>
      <c r="B541" s="27" t="s">
        <v>3110</v>
      </c>
      <c r="C541" s="27" t="s">
        <v>2039</v>
      </c>
      <c r="D541" s="27" t="s">
        <v>1878</v>
      </c>
      <c r="E541" s="27" t="s">
        <v>1815</v>
      </c>
      <c r="F541" s="27" t="s">
        <v>1900</v>
      </c>
      <c r="G541" s="27" t="s">
        <v>1817</v>
      </c>
    </row>
    <row r="542" spans="1:7">
      <c r="A542" s="27" t="s">
        <v>3111</v>
      </c>
      <c r="B542" s="27" t="s">
        <v>3112</v>
      </c>
      <c r="C542" s="27" t="s">
        <v>3113</v>
      </c>
      <c r="D542" s="27" t="s">
        <v>3114</v>
      </c>
      <c r="E542" s="27" t="s">
        <v>1815</v>
      </c>
      <c r="F542" s="27" t="s">
        <v>1900</v>
      </c>
      <c r="G542" s="27" t="s">
        <v>1817</v>
      </c>
    </row>
    <row r="543" spans="1:7">
      <c r="A543" s="27" t="s">
        <v>3115</v>
      </c>
      <c r="B543" s="27" t="s">
        <v>3116</v>
      </c>
      <c r="C543" s="27" t="s">
        <v>2778</v>
      </c>
      <c r="D543" s="27" t="s">
        <v>1852</v>
      </c>
      <c r="E543" s="27" t="s">
        <v>1815</v>
      </c>
      <c r="F543" s="27" t="s">
        <v>1900</v>
      </c>
      <c r="G543" s="27" t="s">
        <v>1817</v>
      </c>
    </row>
    <row r="544" spans="1:7">
      <c r="A544" s="27" t="s">
        <v>3117</v>
      </c>
      <c r="B544" s="27" t="s">
        <v>3118</v>
      </c>
      <c r="C544" s="27" t="s">
        <v>2045</v>
      </c>
      <c r="D544" s="27" t="s">
        <v>1878</v>
      </c>
      <c r="E544" s="27" t="s">
        <v>1815</v>
      </c>
      <c r="F544" s="27" t="s">
        <v>1900</v>
      </c>
      <c r="G544" s="27" t="s">
        <v>1817</v>
      </c>
    </row>
    <row r="545" spans="1:7">
      <c r="A545" s="27" t="s">
        <v>3119</v>
      </c>
      <c r="B545" s="27" t="s">
        <v>3120</v>
      </c>
      <c r="C545" s="27" t="s">
        <v>2851</v>
      </c>
      <c r="D545" s="27" t="s">
        <v>1852</v>
      </c>
      <c r="E545" s="27" t="s">
        <v>1815</v>
      </c>
      <c r="F545" s="27" t="s">
        <v>1900</v>
      </c>
      <c r="G545" s="27" t="s">
        <v>1817</v>
      </c>
    </row>
    <row r="546" spans="1:7">
      <c r="A546" s="27" t="s">
        <v>3121</v>
      </c>
      <c r="B546" s="27" t="s">
        <v>3122</v>
      </c>
      <c r="C546" s="27" t="s">
        <v>3123</v>
      </c>
      <c r="D546" s="27" t="s">
        <v>1878</v>
      </c>
      <c r="E546" s="27" t="s">
        <v>1815</v>
      </c>
      <c r="F546" s="27" t="s">
        <v>1900</v>
      </c>
      <c r="G546" s="27" t="s">
        <v>1817</v>
      </c>
    </row>
    <row r="547" spans="1:7">
      <c r="A547" s="27" t="s">
        <v>3124</v>
      </c>
      <c r="B547" s="27" t="s">
        <v>3125</v>
      </c>
      <c r="C547" s="27" t="s">
        <v>2394</v>
      </c>
      <c r="D547" s="27" t="s">
        <v>2113</v>
      </c>
      <c r="E547" s="27" t="s">
        <v>1815</v>
      </c>
      <c r="F547" s="27" t="s">
        <v>1900</v>
      </c>
      <c r="G547" s="27" t="s">
        <v>1817</v>
      </c>
    </row>
    <row r="548" spans="1:7">
      <c r="A548" s="27" t="s">
        <v>3126</v>
      </c>
      <c r="B548" s="27" t="s">
        <v>3127</v>
      </c>
      <c r="C548" s="27" t="s">
        <v>2943</v>
      </c>
      <c r="D548" s="27" t="s">
        <v>1878</v>
      </c>
      <c r="E548" s="27" t="s">
        <v>1815</v>
      </c>
      <c r="F548" s="27" t="s">
        <v>1900</v>
      </c>
      <c r="G548" s="27" t="s">
        <v>1817</v>
      </c>
    </row>
    <row r="549" spans="1:7">
      <c r="A549" s="27" t="s">
        <v>3128</v>
      </c>
      <c r="B549" s="27" t="s">
        <v>3129</v>
      </c>
      <c r="C549" s="27" t="s">
        <v>2051</v>
      </c>
      <c r="D549" s="27" t="s">
        <v>1878</v>
      </c>
      <c r="E549" s="27" t="s">
        <v>1815</v>
      </c>
      <c r="F549" s="27" t="s">
        <v>1900</v>
      </c>
      <c r="G549" s="27" t="s">
        <v>1817</v>
      </c>
    </row>
    <row r="550" spans="1:7">
      <c r="A550" s="27" t="s">
        <v>3130</v>
      </c>
      <c r="B550" s="27" t="s">
        <v>1640</v>
      </c>
      <c r="C550" s="27" t="s">
        <v>2308</v>
      </c>
      <c r="D550" s="27" t="s">
        <v>1852</v>
      </c>
      <c r="E550" s="27" t="s">
        <v>1815</v>
      </c>
      <c r="F550" s="27" t="s">
        <v>1900</v>
      </c>
      <c r="G550" s="27" t="s">
        <v>1817</v>
      </c>
    </row>
    <row r="551" spans="1:7">
      <c r="A551" s="27" t="s">
        <v>3131</v>
      </c>
      <c r="B551" s="27" t="s">
        <v>3132</v>
      </c>
      <c r="C551" s="27" t="s">
        <v>3133</v>
      </c>
      <c r="D551" s="27" t="s">
        <v>1852</v>
      </c>
      <c r="E551" s="27" t="s">
        <v>1815</v>
      </c>
      <c r="F551" s="27" t="s">
        <v>1816</v>
      </c>
      <c r="G551" s="27" t="s">
        <v>1817</v>
      </c>
    </row>
    <row r="552" spans="1:7">
      <c r="A552" s="27" t="s">
        <v>3134</v>
      </c>
    </row>
    <row r="553" spans="1:7">
      <c r="A553" s="27" t="s">
        <v>3135</v>
      </c>
      <c r="B553" s="27" t="s">
        <v>3136</v>
      </c>
      <c r="C553" s="27" t="s">
        <v>3137</v>
      </c>
      <c r="D553" s="27" t="s">
        <v>1844</v>
      </c>
      <c r="E553" s="27" t="s">
        <v>1815</v>
      </c>
      <c r="F553" s="27" t="s">
        <v>1925</v>
      </c>
      <c r="G553" s="27" t="s">
        <v>1817</v>
      </c>
    </row>
    <row r="554" spans="1:7">
      <c r="A554" s="27" t="s">
        <v>3138</v>
      </c>
      <c r="B554" s="27" t="s">
        <v>940</v>
      </c>
      <c r="C554" s="27" t="s">
        <v>3010</v>
      </c>
      <c r="D554" s="27" t="s">
        <v>1826</v>
      </c>
      <c r="E554" s="27" t="s">
        <v>1815</v>
      </c>
      <c r="F554" s="27" t="s">
        <v>2699</v>
      </c>
      <c r="G554" s="27" t="s">
        <v>1817</v>
      </c>
    </row>
    <row r="555" spans="1:7">
      <c r="A555" s="27" t="s">
        <v>3139</v>
      </c>
    </row>
    <row r="556" spans="1:7">
      <c r="A556" s="27" t="s">
        <v>3140</v>
      </c>
      <c r="B556" s="27" t="s">
        <v>3141</v>
      </c>
      <c r="C556" s="27" t="s">
        <v>3142</v>
      </c>
      <c r="D556" s="27" t="s">
        <v>1826</v>
      </c>
      <c r="E556" s="27" t="s">
        <v>1815</v>
      </c>
      <c r="F556" s="27" t="s">
        <v>1822</v>
      </c>
      <c r="G556" s="27" t="s">
        <v>1827</v>
      </c>
    </row>
    <row r="557" spans="1:7">
      <c r="A557" s="27" t="s">
        <v>3143</v>
      </c>
      <c r="B557" s="27" t="s">
        <v>3144</v>
      </c>
      <c r="C557" s="27" t="s">
        <v>3145</v>
      </c>
      <c r="D557" s="27" t="s">
        <v>1891</v>
      </c>
      <c r="E557" s="27" t="s">
        <v>1815</v>
      </c>
      <c r="F557" s="27" t="s">
        <v>1816</v>
      </c>
      <c r="G557" s="27" t="s">
        <v>1817</v>
      </c>
    </row>
    <row r="558" spans="1:7">
      <c r="A558" s="27" t="s">
        <v>3146</v>
      </c>
      <c r="B558" s="27" t="s">
        <v>3147</v>
      </c>
      <c r="C558" s="27" t="s">
        <v>3148</v>
      </c>
      <c r="D558" s="27" t="s">
        <v>1826</v>
      </c>
      <c r="E558" s="27" t="s">
        <v>1815</v>
      </c>
      <c r="F558" s="27" t="s">
        <v>1836</v>
      </c>
      <c r="G558" s="27" t="s">
        <v>1827</v>
      </c>
    </row>
    <row r="559" spans="1:7">
      <c r="A559" s="27" t="s">
        <v>3149</v>
      </c>
      <c r="B559" s="27" t="s">
        <v>2923</v>
      </c>
      <c r="C559" s="27" t="s">
        <v>3149</v>
      </c>
    </row>
    <row r="560" spans="1:7">
      <c r="A560" s="27" t="s">
        <v>3150</v>
      </c>
    </row>
    <row r="561" spans="1:7">
      <c r="A561" s="27" t="s">
        <v>3151</v>
      </c>
      <c r="B561" s="27" t="s">
        <v>3152</v>
      </c>
      <c r="C561" s="27" t="s">
        <v>3153</v>
      </c>
      <c r="D561" s="27" t="s">
        <v>1826</v>
      </c>
      <c r="E561" s="27" t="s">
        <v>1815</v>
      </c>
      <c r="F561" s="27" t="s">
        <v>1822</v>
      </c>
      <c r="G561" s="27" t="s">
        <v>1827</v>
      </c>
    </row>
    <row r="562" spans="1:7">
      <c r="A562" s="27" t="s">
        <v>3154</v>
      </c>
      <c r="B562" s="27" t="s">
        <v>3155</v>
      </c>
      <c r="C562" s="27" t="s">
        <v>3156</v>
      </c>
      <c r="D562" s="27" t="s">
        <v>1863</v>
      </c>
      <c r="E562" s="27" t="s">
        <v>1815</v>
      </c>
      <c r="F562" s="27" t="s">
        <v>1822</v>
      </c>
      <c r="G562" s="27" t="s">
        <v>1817</v>
      </c>
    </row>
    <row r="563" spans="1:7">
      <c r="A563" s="27" t="s">
        <v>3157</v>
      </c>
      <c r="B563" s="27" t="s">
        <v>3158</v>
      </c>
      <c r="C563" s="27" t="s">
        <v>3159</v>
      </c>
      <c r="D563" s="27" t="s">
        <v>3034</v>
      </c>
      <c r="E563" s="27" t="s">
        <v>1815</v>
      </c>
      <c r="F563" s="27" t="s">
        <v>2462</v>
      </c>
      <c r="G563" s="27" t="s">
        <v>1817</v>
      </c>
    </row>
    <row r="564" spans="1:7">
      <c r="A564" s="27" t="s">
        <v>3160</v>
      </c>
      <c r="B564" s="27" t="s">
        <v>3161</v>
      </c>
      <c r="C564" s="27" t="s">
        <v>3162</v>
      </c>
      <c r="D564" s="27" t="s">
        <v>1852</v>
      </c>
      <c r="E564" s="27" t="s">
        <v>1815</v>
      </c>
      <c r="F564" s="27" t="s">
        <v>1822</v>
      </c>
      <c r="G564" s="27" t="s">
        <v>1817</v>
      </c>
    </row>
    <row r="565" spans="1:7">
      <c r="A565" s="27" t="s">
        <v>3163</v>
      </c>
      <c r="B565" s="27" t="s">
        <v>3164</v>
      </c>
      <c r="C565" s="27" t="s">
        <v>3165</v>
      </c>
      <c r="D565" s="27" t="s">
        <v>2113</v>
      </c>
      <c r="E565" s="27" t="s">
        <v>1815</v>
      </c>
      <c r="F565" s="27" t="s">
        <v>1836</v>
      </c>
      <c r="G565" s="27" t="s">
        <v>1827</v>
      </c>
    </row>
    <row r="566" spans="1:7">
      <c r="A566" s="27" t="s">
        <v>3166</v>
      </c>
      <c r="B566" s="27" t="s">
        <v>3167</v>
      </c>
      <c r="C566" s="27" t="s">
        <v>3168</v>
      </c>
      <c r="D566" s="27" t="s">
        <v>1878</v>
      </c>
      <c r="E566" s="27" t="s">
        <v>1815</v>
      </c>
      <c r="F566" s="27" t="s">
        <v>1822</v>
      </c>
      <c r="G566" s="27" t="s">
        <v>1817</v>
      </c>
    </row>
    <row r="567" spans="1:7">
      <c r="A567" s="27" t="s">
        <v>3169</v>
      </c>
      <c r="B567" s="27" t="s">
        <v>3170</v>
      </c>
      <c r="C567" s="27" t="s">
        <v>3171</v>
      </c>
      <c r="D567" s="27" t="s">
        <v>1863</v>
      </c>
      <c r="E567" s="27" t="s">
        <v>1815</v>
      </c>
      <c r="F567" s="27" t="s">
        <v>1822</v>
      </c>
      <c r="G567" s="27" t="s">
        <v>1817</v>
      </c>
    </row>
    <row r="568" spans="1:7">
      <c r="A568" s="27" t="s">
        <v>3172</v>
      </c>
    </row>
    <row r="569" spans="1:7">
      <c r="A569" s="27" t="s">
        <v>3173</v>
      </c>
      <c r="B569" s="27" t="s">
        <v>3174</v>
      </c>
      <c r="C569" s="27" t="s">
        <v>3175</v>
      </c>
      <c r="D569" s="27" t="s">
        <v>1826</v>
      </c>
      <c r="E569" s="27" t="s">
        <v>1815</v>
      </c>
      <c r="F569" s="27" t="s">
        <v>1822</v>
      </c>
      <c r="G569" s="27" t="s">
        <v>1827</v>
      </c>
    </row>
    <row r="570" spans="1:7">
      <c r="A570" s="27" t="s">
        <v>3176</v>
      </c>
      <c r="B570" s="27" t="s">
        <v>73</v>
      </c>
      <c r="C570" s="27" t="s">
        <v>3177</v>
      </c>
      <c r="D570" s="27" t="s">
        <v>1826</v>
      </c>
      <c r="E570" s="27" t="s">
        <v>1815</v>
      </c>
      <c r="F570" s="27" t="s">
        <v>1822</v>
      </c>
      <c r="G570" s="27" t="s">
        <v>1817</v>
      </c>
    </row>
    <row r="571" spans="1:7">
      <c r="A571" s="27" t="s">
        <v>3178</v>
      </c>
      <c r="B571" s="27" t="s">
        <v>3179</v>
      </c>
      <c r="C571" s="27" t="s">
        <v>3180</v>
      </c>
      <c r="D571" s="27" t="s">
        <v>1826</v>
      </c>
      <c r="E571" s="27" t="s">
        <v>1815</v>
      </c>
      <c r="F571" s="27" t="s">
        <v>2462</v>
      </c>
      <c r="G571" s="27" t="s">
        <v>1823</v>
      </c>
    </row>
    <row r="572" spans="1:7">
      <c r="A572" s="27" t="s">
        <v>3181</v>
      </c>
      <c r="B572" s="27" t="s">
        <v>3182</v>
      </c>
      <c r="C572" s="27" t="s">
        <v>3183</v>
      </c>
      <c r="D572" s="27" t="s">
        <v>1826</v>
      </c>
      <c r="E572" s="27" t="s">
        <v>1815</v>
      </c>
      <c r="F572" s="27" t="s">
        <v>2462</v>
      </c>
      <c r="G572" s="27" t="s">
        <v>1817</v>
      </c>
    </row>
    <row r="573" spans="1:7">
      <c r="A573" s="27" t="s">
        <v>3184</v>
      </c>
      <c r="B573" s="27" t="s">
        <v>3185</v>
      </c>
      <c r="C573" s="27" t="s">
        <v>3186</v>
      </c>
      <c r="D573" s="27" t="s">
        <v>1878</v>
      </c>
      <c r="E573" s="27" t="s">
        <v>1815</v>
      </c>
      <c r="F573" s="27" t="s">
        <v>1816</v>
      </c>
      <c r="G573" s="27" t="s">
        <v>1817</v>
      </c>
    </row>
    <row r="574" spans="1:7">
      <c r="A574" s="27" t="s">
        <v>3187</v>
      </c>
      <c r="B574" s="27" t="s">
        <v>3188</v>
      </c>
      <c r="C574" s="27" t="s">
        <v>2453</v>
      </c>
      <c r="D574" s="27" t="s">
        <v>2454</v>
      </c>
      <c r="E574" s="27" t="s">
        <v>1815</v>
      </c>
      <c r="F574" s="27" t="s">
        <v>1816</v>
      </c>
      <c r="G574" s="27" t="s">
        <v>1817</v>
      </c>
    </row>
    <row r="575" spans="1:7">
      <c r="A575" s="27" t="s">
        <v>3189</v>
      </c>
      <c r="B575" s="27" t="s">
        <v>1986</v>
      </c>
      <c r="C575" s="27" t="s">
        <v>1847</v>
      </c>
      <c r="D575" s="27" t="s">
        <v>1821</v>
      </c>
      <c r="E575" s="27" t="s">
        <v>1815</v>
      </c>
      <c r="F575" s="27" t="s">
        <v>1987</v>
      </c>
      <c r="G575" s="27" t="s">
        <v>1823</v>
      </c>
    </row>
    <row r="576" spans="1:7">
      <c r="A576" s="27" t="s">
        <v>3190</v>
      </c>
      <c r="B576" s="27" t="s">
        <v>1986</v>
      </c>
      <c r="C576" s="27" t="s">
        <v>1847</v>
      </c>
      <c r="D576" s="27" t="s">
        <v>1821</v>
      </c>
      <c r="E576" s="27" t="s">
        <v>1815</v>
      </c>
      <c r="F576" s="27" t="s">
        <v>1987</v>
      </c>
      <c r="G576" s="27" t="s">
        <v>1823</v>
      </c>
    </row>
    <row r="577" spans="1:7">
      <c r="A577" s="27" t="s">
        <v>3191</v>
      </c>
      <c r="B577" s="27" t="s">
        <v>1986</v>
      </c>
      <c r="C577" s="27" t="s">
        <v>1847</v>
      </c>
      <c r="D577" s="27" t="s">
        <v>1821</v>
      </c>
      <c r="E577" s="27" t="s">
        <v>1815</v>
      </c>
      <c r="F577" s="27" t="s">
        <v>1987</v>
      </c>
      <c r="G577" s="27" t="s">
        <v>1823</v>
      </c>
    </row>
    <row r="578" spans="1:7">
      <c r="A578" s="27" t="s">
        <v>3192</v>
      </c>
      <c r="B578" s="27" t="s">
        <v>3193</v>
      </c>
      <c r="C578" s="27" t="s">
        <v>3194</v>
      </c>
      <c r="D578" s="27" t="s">
        <v>1826</v>
      </c>
      <c r="E578" s="27" t="s">
        <v>1815</v>
      </c>
      <c r="F578" s="27" t="s">
        <v>1822</v>
      </c>
      <c r="G578" s="27" t="s">
        <v>1817</v>
      </c>
    </row>
    <row r="579" spans="1:7">
      <c r="A579" s="27" t="s">
        <v>3195</v>
      </c>
      <c r="B579" s="27" t="s">
        <v>3196</v>
      </c>
      <c r="C579" s="27" t="s">
        <v>3197</v>
      </c>
      <c r="D579" s="27" t="s">
        <v>2158</v>
      </c>
      <c r="E579" s="27" t="s">
        <v>1815</v>
      </c>
      <c r="F579" s="27" t="s">
        <v>2462</v>
      </c>
      <c r="G579" s="27" t="s">
        <v>1817</v>
      </c>
    </row>
    <row r="580" spans="1:7">
      <c r="A580" s="27" t="s">
        <v>3198</v>
      </c>
      <c r="B580" s="27" t="s">
        <v>3199</v>
      </c>
      <c r="C580" s="27" t="s">
        <v>2967</v>
      </c>
      <c r="D580" s="27" t="s">
        <v>1878</v>
      </c>
      <c r="E580" s="27" t="s">
        <v>1815</v>
      </c>
      <c r="F580" s="27" t="s">
        <v>3200</v>
      </c>
      <c r="G580" s="27" t="s">
        <v>1817</v>
      </c>
    </row>
    <row r="581" spans="1:7">
      <c r="A581" s="27" t="s">
        <v>3201</v>
      </c>
      <c r="B581" s="27" t="s">
        <v>3202</v>
      </c>
      <c r="C581" s="27" t="s">
        <v>1999</v>
      </c>
      <c r="D581" s="27" t="s">
        <v>1821</v>
      </c>
      <c r="E581" s="27" t="s">
        <v>1815</v>
      </c>
      <c r="F581" s="27" t="s">
        <v>1987</v>
      </c>
      <c r="G581" s="27" t="s">
        <v>1823</v>
      </c>
    </row>
    <row r="582" spans="1:7">
      <c r="A582" s="27" t="s">
        <v>3203</v>
      </c>
      <c r="B582" s="27" t="s">
        <v>3204</v>
      </c>
      <c r="C582" s="27" t="s">
        <v>3205</v>
      </c>
      <c r="D582" s="27" t="s">
        <v>1826</v>
      </c>
      <c r="E582" s="27" t="s">
        <v>1815</v>
      </c>
      <c r="F582" s="27" t="s">
        <v>1822</v>
      </c>
      <c r="G582" s="27" t="s">
        <v>1827</v>
      </c>
    </row>
    <row r="583" spans="1:7">
      <c r="A583" s="27" t="s">
        <v>3206</v>
      </c>
      <c r="B583" s="27" t="s">
        <v>3207</v>
      </c>
      <c r="C583" s="27" t="s">
        <v>1999</v>
      </c>
      <c r="D583" s="27" t="s">
        <v>1821</v>
      </c>
      <c r="E583" s="27" t="s">
        <v>1815</v>
      </c>
      <c r="F583" s="27" t="s">
        <v>2774</v>
      </c>
      <c r="G583" s="27" t="s">
        <v>1823</v>
      </c>
    </row>
    <row r="584" spans="1:7">
      <c r="A584" s="27" t="s">
        <v>3208</v>
      </c>
    </row>
    <row r="585" spans="1:7">
      <c r="A585" s="27" t="s">
        <v>3209</v>
      </c>
      <c r="B585" s="27" t="s">
        <v>3210</v>
      </c>
      <c r="C585" s="27" t="s">
        <v>1899</v>
      </c>
      <c r="D585" s="27" t="s">
        <v>1826</v>
      </c>
      <c r="E585" s="27" t="s">
        <v>1815</v>
      </c>
      <c r="F585" s="27" t="s">
        <v>1900</v>
      </c>
      <c r="G585" s="27" t="s">
        <v>1827</v>
      </c>
    </row>
    <row r="586" spans="1:7">
      <c r="A586" s="27" t="s">
        <v>3211</v>
      </c>
      <c r="B586" s="27" t="s">
        <v>3212</v>
      </c>
      <c r="C586" s="27" t="s">
        <v>3213</v>
      </c>
      <c r="D586" s="27" t="s">
        <v>1891</v>
      </c>
      <c r="E586" s="27" t="s">
        <v>1815</v>
      </c>
      <c r="F586" s="27" t="s">
        <v>1822</v>
      </c>
      <c r="G586" s="27" t="s">
        <v>1817</v>
      </c>
    </row>
    <row r="587" spans="1:7">
      <c r="A587" s="27" t="s">
        <v>3214</v>
      </c>
      <c r="B587" s="27" t="s">
        <v>908</v>
      </c>
      <c r="C587" s="27" t="s">
        <v>3215</v>
      </c>
      <c r="D587" s="27" t="s">
        <v>1826</v>
      </c>
      <c r="E587" s="27" t="s">
        <v>1815</v>
      </c>
      <c r="F587" s="27" t="s">
        <v>1822</v>
      </c>
      <c r="G587" s="27" t="s">
        <v>1827</v>
      </c>
    </row>
    <row r="588" spans="1:7">
      <c r="A588" s="27" t="s">
        <v>3216</v>
      </c>
      <c r="B588" s="27" t="s">
        <v>34</v>
      </c>
      <c r="C588" s="27" t="s">
        <v>3215</v>
      </c>
      <c r="D588" s="27" t="s">
        <v>1826</v>
      </c>
      <c r="E588" s="27" t="s">
        <v>1815</v>
      </c>
      <c r="F588" s="27" t="s">
        <v>1822</v>
      </c>
      <c r="G588" s="27" t="s">
        <v>1817</v>
      </c>
    </row>
    <row r="589" spans="1:7">
      <c r="A589" s="27" t="s">
        <v>3217</v>
      </c>
      <c r="B589" s="27" t="s">
        <v>3218</v>
      </c>
      <c r="C589" s="27" t="s">
        <v>2020</v>
      </c>
      <c r="D589" s="27" t="s">
        <v>1891</v>
      </c>
      <c r="E589" s="27" t="s">
        <v>1815</v>
      </c>
      <c r="F589" s="27" t="s">
        <v>1816</v>
      </c>
      <c r="G589" s="27" t="s">
        <v>1817</v>
      </c>
    </row>
    <row r="590" spans="1:7">
      <c r="A590" s="27" t="s">
        <v>3219</v>
      </c>
    </row>
    <row r="591" spans="1:7">
      <c r="A591" s="27" t="s">
        <v>3220</v>
      </c>
    </row>
    <row r="592" spans="1:7">
      <c r="A592" s="27" t="s">
        <v>3221</v>
      </c>
      <c r="B592" s="27" t="s">
        <v>3222</v>
      </c>
      <c r="C592" s="27" t="s">
        <v>3223</v>
      </c>
      <c r="D592" s="27" t="s">
        <v>1844</v>
      </c>
      <c r="E592" s="27" t="s">
        <v>1815</v>
      </c>
      <c r="F592" s="27" t="s">
        <v>1925</v>
      </c>
      <c r="G592" s="27" t="s">
        <v>1817</v>
      </c>
    </row>
    <row r="593" spans="1:7">
      <c r="A593" s="27" t="s">
        <v>3224</v>
      </c>
    </row>
    <row r="594" spans="1:7">
      <c r="A594" s="27" t="s">
        <v>3225</v>
      </c>
      <c r="B594" s="27" t="s">
        <v>3226</v>
      </c>
      <c r="C594" s="27" t="s">
        <v>3225</v>
      </c>
      <c r="D594" s="27" t="s">
        <v>1891</v>
      </c>
      <c r="E594" s="27" t="s">
        <v>1815</v>
      </c>
      <c r="F594" s="27" t="s">
        <v>1822</v>
      </c>
      <c r="G594" s="27" t="s">
        <v>1817</v>
      </c>
    </row>
    <row r="595" spans="1:7">
      <c r="A595" s="27" t="s">
        <v>3227</v>
      </c>
      <c r="B595" s="27" t="s">
        <v>3228</v>
      </c>
      <c r="C595" s="27" t="s">
        <v>2138</v>
      </c>
      <c r="D595" s="27" t="s">
        <v>1852</v>
      </c>
      <c r="E595" s="27" t="s">
        <v>1815</v>
      </c>
      <c r="F595" s="27" t="s">
        <v>1816</v>
      </c>
      <c r="G595" s="27" t="s">
        <v>1817</v>
      </c>
    </row>
    <row r="596" spans="1:7">
      <c r="A596" s="27" t="s">
        <v>3229</v>
      </c>
      <c r="B596" s="27" t="s">
        <v>967</v>
      </c>
      <c r="C596" s="27" t="s">
        <v>3230</v>
      </c>
      <c r="D596" s="27" t="s">
        <v>1826</v>
      </c>
      <c r="E596" s="27" t="s">
        <v>1815</v>
      </c>
      <c r="F596" s="27" t="s">
        <v>1822</v>
      </c>
      <c r="G596" s="27" t="s">
        <v>1817</v>
      </c>
    </row>
    <row r="597" spans="1:7">
      <c r="A597" s="27" t="s">
        <v>3231</v>
      </c>
      <c r="B597" s="27" t="s">
        <v>3232</v>
      </c>
      <c r="C597" s="27" t="s">
        <v>3233</v>
      </c>
      <c r="D597" s="27" t="s">
        <v>1891</v>
      </c>
      <c r="E597" s="27" t="s">
        <v>1815</v>
      </c>
      <c r="F597" s="27" t="s">
        <v>1816</v>
      </c>
      <c r="G597" s="27" t="s">
        <v>1817</v>
      </c>
    </row>
    <row r="598" spans="1:7">
      <c r="A598" s="27" t="s">
        <v>3234</v>
      </c>
      <c r="B598" s="27" t="s">
        <v>3235</v>
      </c>
      <c r="C598" s="27" t="s">
        <v>1847</v>
      </c>
      <c r="D598" s="27" t="s">
        <v>1821</v>
      </c>
      <c r="E598" s="27" t="s">
        <v>1815</v>
      </c>
      <c r="F598" s="27" t="s">
        <v>2537</v>
      </c>
      <c r="G598" s="27" t="s">
        <v>1823</v>
      </c>
    </row>
    <row r="599" spans="1:7">
      <c r="A599" s="27" t="s">
        <v>3236</v>
      </c>
      <c r="B599" s="27" t="s">
        <v>3237</v>
      </c>
      <c r="C599" s="27" t="s">
        <v>3238</v>
      </c>
      <c r="D599" s="27" t="s">
        <v>1814</v>
      </c>
      <c r="E599" s="27" t="s">
        <v>1815</v>
      </c>
      <c r="F599" s="27" t="s">
        <v>1822</v>
      </c>
      <c r="G599" s="27" t="s">
        <v>1817</v>
      </c>
    </row>
    <row r="600" spans="1:7">
      <c r="A600" s="27" t="s">
        <v>3239</v>
      </c>
      <c r="B600" s="27" t="s">
        <v>3240</v>
      </c>
      <c r="C600" s="27" t="s">
        <v>3241</v>
      </c>
      <c r="D600" s="27" t="s">
        <v>1878</v>
      </c>
      <c r="E600" s="27" t="s">
        <v>1815</v>
      </c>
      <c r="F600" s="27" t="s">
        <v>1822</v>
      </c>
      <c r="G600" s="27" t="s">
        <v>1817</v>
      </c>
    </row>
    <row r="601" spans="1:7">
      <c r="A601" s="27" t="s">
        <v>3242</v>
      </c>
      <c r="B601" s="27" t="s">
        <v>3243</v>
      </c>
      <c r="C601" s="27" t="s">
        <v>3244</v>
      </c>
      <c r="D601" s="27" t="s">
        <v>1826</v>
      </c>
      <c r="E601" s="27" t="s">
        <v>1815</v>
      </c>
      <c r="F601" s="27" t="s">
        <v>1822</v>
      </c>
      <c r="G601" s="27" t="s">
        <v>1817</v>
      </c>
    </row>
    <row r="602" spans="1:7">
      <c r="A602" s="27" t="s">
        <v>3245</v>
      </c>
      <c r="B602" s="27" t="s">
        <v>3246</v>
      </c>
      <c r="C602" s="27" t="s">
        <v>3233</v>
      </c>
      <c r="D602" s="27" t="s">
        <v>1852</v>
      </c>
      <c r="E602" s="27" t="s">
        <v>1815</v>
      </c>
      <c r="F602" s="27" t="s">
        <v>1816</v>
      </c>
      <c r="G602" s="27" t="s">
        <v>1817</v>
      </c>
    </row>
    <row r="603" spans="1:7">
      <c r="A603" s="27" t="s">
        <v>3247</v>
      </c>
      <c r="B603" s="27" t="s">
        <v>3248</v>
      </c>
      <c r="C603" s="27" t="s">
        <v>3249</v>
      </c>
      <c r="D603" s="27" t="s">
        <v>1852</v>
      </c>
      <c r="E603" s="27" t="s">
        <v>1815</v>
      </c>
      <c r="F603" s="27" t="s">
        <v>1816</v>
      </c>
      <c r="G603" s="27" t="s">
        <v>1817</v>
      </c>
    </row>
    <row r="604" spans="1:7">
      <c r="A604" s="27" t="s">
        <v>3250</v>
      </c>
      <c r="B604" s="27" t="s">
        <v>3251</v>
      </c>
      <c r="C604" s="27" t="s">
        <v>3252</v>
      </c>
      <c r="D604" s="27" t="s">
        <v>1852</v>
      </c>
      <c r="E604" s="27" t="s">
        <v>1815</v>
      </c>
      <c r="F604" s="27" t="s">
        <v>1816</v>
      </c>
      <c r="G604" s="27" t="s">
        <v>1817</v>
      </c>
    </row>
    <row r="605" spans="1:7">
      <c r="A605" s="27" t="s">
        <v>3253</v>
      </c>
      <c r="B605" s="27" t="s">
        <v>3254</v>
      </c>
      <c r="C605" s="27" t="s">
        <v>3255</v>
      </c>
      <c r="D605" s="27" t="s">
        <v>1852</v>
      </c>
      <c r="E605" s="27" t="s">
        <v>1815</v>
      </c>
      <c r="F605" s="27" t="s">
        <v>1816</v>
      </c>
      <c r="G605" s="27" t="s">
        <v>1817</v>
      </c>
    </row>
    <row r="606" spans="1:7">
      <c r="A606" s="27" t="s">
        <v>3256</v>
      </c>
      <c r="B606" s="27" t="s">
        <v>3257</v>
      </c>
      <c r="C606" s="27" t="s">
        <v>3258</v>
      </c>
      <c r="D606" s="27" t="s">
        <v>1826</v>
      </c>
      <c r="E606" s="27" t="s">
        <v>1815</v>
      </c>
      <c r="F606" s="27" t="s">
        <v>1822</v>
      </c>
      <c r="G606" s="27" t="s">
        <v>1817</v>
      </c>
    </row>
    <row r="607" spans="1:7">
      <c r="A607" s="27" t="s">
        <v>3259</v>
      </c>
      <c r="B607" s="27" t="s">
        <v>3260</v>
      </c>
      <c r="C607" s="27" t="s">
        <v>3205</v>
      </c>
      <c r="D607" s="27" t="s">
        <v>1826</v>
      </c>
      <c r="E607" s="27" t="s">
        <v>1815</v>
      </c>
      <c r="F607" s="27" t="s">
        <v>1822</v>
      </c>
      <c r="G607" s="27" t="s">
        <v>1827</v>
      </c>
    </row>
    <row r="608" spans="1:7">
      <c r="A608" s="27" t="s">
        <v>3261</v>
      </c>
      <c r="B608" s="27" t="s">
        <v>1410</v>
      </c>
      <c r="C608" s="27" t="s">
        <v>2308</v>
      </c>
      <c r="D608" s="27" t="s">
        <v>1852</v>
      </c>
      <c r="E608" s="27" t="s">
        <v>1815</v>
      </c>
      <c r="F608" s="27" t="s">
        <v>1816</v>
      </c>
      <c r="G608" s="27" t="s">
        <v>1817</v>
      </c>
    </row>
    <row r="609" spans="1:7">
      <c r="A609" s="27" t="s">
        <v>3262</v>
      </c>
      <c r="B609" s="27" t="s">
        <v>3263</v>
      </c>
      <c r="C609" s="27" t="s">
        <v>3264</v>
      </c>
      <c r="D609" s="27" t="s">
        <v>1814</v>
      </c>
      <c r="E609" s="27" t="s">
        <v>1815</v>
      </c>
      <c r="F609" s="27" t="s">
        <v>2462</v>
      </c>
      <c r="G609" s="27" t="s">
        <v>1817</v>
      </c>
    </row>
    <row r="610" spans="1:7">
      <c r="A610" s="27" t="s">
        <v>3265</v>
      </c>
      <c r="B610" s="27" t="s">
        <v>35</v>
      </c>
      <c r="C610" s="27" t="s">
        <v>3266</v>
      </c>
      <c r="D610" s="27" t="s">
        <v>1826</v>
      </c>
      <c r="E610" s="27" t="s">
        <v>1815</v>
      </c>
      <c r="F610" s="27" t="s">
        <v>1822</v>
      </c>
      <c r="G610" s="27" t="s">
        <v>1817</v>
      </c>
    </row>
    <row r="611" spans="1:7">
      <c r="A611" s="27" t="s">
        <v>3267</v>
      </c>
    </row>
    <row r="612" spans="1:7">
      <c r="A612" s="27" t="s">
        <v>3268</v>
      </c>
      <c r="B612" s="27" t="s">
        <v>3269</v>
      </c>
      <c r="C612" s="27" t="s">
        <v>3270</v>
      </c>
      <c r="D612" s="27" t="s">
        <v>1852</v>
      </c>
      <c r="E612" s="27" t="s">
        <v>1815</v>
      </c>
      <c r="F612" s="27" t="s">
        <v>1816</v>
      </c>
      <c r="G612" s="27" t="s">
        <v>1817</v>
      </c>
    </row>
    <row r="613" spans="1:7">
      <c r="A613" s="27" t="s">
        <v>3271</v>
      </c>
      <c r="B613" s="27" t="s">
        <v>3272</v>
      </c>
      <c r="C613" s="27" t="s">
        <v>3273</v>
      </c>
      <c r="D613" s="27" t="s">
        <v>1826</v>
      </c>
      <c r="E613" s="27" t="s">
        <v>1815</v>
      </c>
      <c r="F613" s="27" t="s">
        <v>1900</v>
      </c>
      <c r="G613" s="27" t="s">
        <v>1827</v>
      </c>
    </row>
    <row r="614" spans="1:7">
      <c r="A614" s="27" t="s">
        <v>3274</v>
      </c>
      <c r="B614" s="27" t="s">
        <v>3275</v>
      </c>
      <c r="C614" s="27" t="s">
        <v>3276</v>
      </c>
      <c r="D614" s="27" t="s">
        <v>1826</v>
      </c>
      <c r="E614" s="27" t="s">
        <v>1815</v>
      </c>
      <c r="F614" s="27" t="s">
        <v>3277</v>
      </c>
      <c r="G614" s="27" t="s">
        <v>1827</v>
      </c>
    </row>
    <row r="615" spans="1:7">
      <c r="A615" s="27" t="s">
        <v>3278</v>
      </c>
      <c r="B615" s="27" t="s">
        <v>3279</v>
      </c>
      <c r="C615" s="27" t="s">
        <v>3280</v>
      </c>
      <c r="D615" s="27" t="s">
        <v>1891</v>
      </c>
      <c r="E615" s="27" t="s">
        <v>1815</v>
      </c>
      <c r="F615" s="27" t="s">
        <v>1816</v>
      </c>
      <c r="G615" s="27" t="s">
        <v>1817</v>
      </c>
    </row>
    <row r="616" spans="1:7">
      <c r="A616" s="27" t="s">
        <v>3281</v>
      </c>
      <c r="B616" s="27" t="s">
        <v>3282</v>
      </c>
      <c r="C616" s="27" t="s">
        <v>3283</v>
      </c>
      <c r="D616" s="27" t="s">
        <v>1826</v>
      </c>
      <c r="E616" s="27" t="s">
        <v>1815</v>
      </c>
      <c r="F616" s="27" t="s">
        <v>1816</v>
      </c>
      <c r="G616" s="27" t="s">
        <v>1817</v>
      </c>
    </row>
    <row r="617" spans="1:7">
      <c r="A617" s="27" t="s">
        <v>3281</v>
      </c>
      <c r="B617" s="27" t="s">
        <v>3284</v>
      </c>
      <c r="C617" s="27" t="s">
        <v>3283</v>
      </c>
      <c r="D617" s="27" t="s">
        <v>1852</v>
      </c>
      <c r="E617" s="27" t="s">
        <v>1815</v>
      </c>
      <c r="F617" s="27" t="s">
        <v>3285</v>
      </c>
      <c r="G617" s="27" t="s">
        <v>1817</v>
      </c>
    </row>
    <row r="618" spans="1:7">
      <c r="A618" s="27" t="s">
        <v>3286</v>
      </c>
      <c r="B618" s="27" t="s">
        <v>3287</v>
      </c>
      <c r="C618" s="27" t="s">
        <v>3273</v>
      </c>
      <c r="D618" s="27" t="s">
        <v>1852</v>
      </c>
      <c r="E618" s="27" t="s">
        <v>1815</v>
      </c>
      <c r="F618" s="27" t="s">
        <v>1816</v>
      </c>
      <c r="G618" s="27" t="s">
        <v>1817</v>
      </c>
    </row>
    <row r="619" spans="1:7">
      <c r="A619" s="27" t="s">
        <v>3288</v>
      </c>
      <c r="B619" s="27" t="s">
        <v>3289</v>
      </c>
      <c r="C619" s="27" t="s">
        <v>3290</v>
      </c>
      <c r="D619" s="27" t="s">
        <v>1826</v>
      </c>
      <c r="E619" s="27" t="s">
        <v>1815</v>
      </c>
      <c r="F619" s="27" t="s">
        <v>1822</v>
      </c>
      <c r="G619" s="27" t="s">
        <v>1817</v>
      </c>
    </row>
    <row r="620" spans="1:7">
      <c r="A620" s="27" t="s">
        <v>2474</v>
      </c>
      <c r="B620" s="27" t="s">
        <v>2475</v>
      </c>
      <c r="C620" s="27" t="s">
        <v>2476</v>
      </c>
      <c r="D620" s="27" t="s">
        <v>1878</v>
      </c>
      <c r="E620" s="27" t="s">
        <v>1815</v>
      </c>
      <c r="F620" s="27" t="s">
        <v>1816</v>
      </c>
      <c r="G620" s="27" t="s">
        <v>1817</v>
      </c>
    </row>
    <row r="621" spans="1:7">
      <c r="A621" s="27" t="s">
        <v>3291</v>
      </c>
    </row>
    <row r="622" spans="1:7">
      <c r="A622" s="27" t="s">
        <v>3292</v>
      </c>
    </row>
    <row r="623" spans="1:7">
      <c r="A623" s="27" t="s">
        <v>3293</v>
      </c>
      <c r="B623" s="27" t="s">
        <v>3294</v>
      </c>
      <c r="C623" s="27" t="s">
        <v>3295</v>
      </c>
      <c r="D623" s="27" t="s">
        <v>1826</v>
      </c>
      <c r="E623" s="27" t="s">
        <v>1815</v>
      </c>
      <c r="F623" s="27" t="s">
        <v>1822</v>
      </c>
      <c r="G623" s="27" t="s">
        <v>1827</v>
      </c>
    </row>
    <row r="624" spans="1:7">
      <c r="A624" s="27" t="s">
        <v>3296</v>
      </c>
      <c r="B624" s="27" t="s">
        <v>3297</v>
      </c>
      <c r="C624" s="27" t="s">
        <v>3298</v>
      </c>
      <c r="D624" s="27" t="s">
        <v>1826</v>
      </c>
      <c r="E624" s="27" t="s">
        <v>1815</v>
      </c>
      <c r="F624" s="27" t="s">
        <v>1822</v>
      </c>
      <c r="G624" s="27" t="s">
        <v>1827</v>
      </c>
    </row>
    <row r="625" spans="1:7">
      <c r="A625" s="27" t="s">
        <v>3299</v>
      </c>
      <c r="B625" s="27" t="s">
        <v>2767</v>
      </c>
      <c r="C625" s="27" t="s">
        <v>1874</v>
      </c>
      <c r="D625" s="27" t="s">
        <v>1814</v>
      </c>
      <c r="E625" s="27" t="s">
        <v>1815</v>
      </c>
      <c r="F625" s="27" t="s">
        <v>1900</v>
      </c>
      <c r="G625" s="27" t="s">
        <v>1817</v>
      </c>
    </row>
    <row r="626" spans="1:7">
      <c r="A626" s="27" t="s">
        <v>3300</v>
      </c>
      <c r="B626" s="27" t="s">
        <v>3301</v>
      </c>
      <c r="C626" s="27" t="s">
        <v>1877</v>
      </c>
      <c r="D626" s="27" t="s">
        <v>2870</v>
      </c>
      <c r="E626" s="27" t="s">
        <v>1588</v>
      </c>
      <c r="F626" s="27" t="s">
        <v>1900</v>
      </c>
      <c r="G626" s="27" t="s">
        <v>1817</v>
      </c>
    </row>
    <row r="627" spans="1:7">
      <c r="A627" s="27" t="s">
        <v>3302</v>
      </c>
      <c r="B627" s="27" t="s">
        <v>3303</v>
      </c>
      <c r="C627" s="27" t="s">
        <v>1890</v>
      </c>
      <c r="D627" s="27" t="s">
        <v>1891</v>
      </c>
      <c r="E627" s="27" t="s">
        <v>1588</v>
      </c>
      <c r="F627" s="27" t="s">
        <v>1900</v>
      </c>
      <c r="G627" s="27" t="s">
        <v>1817</v>
      </c>
    </row>
    <row r="628" spans="1:7">
      <c r="A628" s="27" t="s">
        <v>3304</v>
      </c>
      <c r="B628" s="27" t="s">
        <v>3305</v>
      </c>
      <c r="C628" s="27" t="s">
        <v>1903</v>
      </c>
      <c r="D628" s="27" t="s">
        <v>1916</v>
      </c>
      <c r="E628" s="27" t="s">
        <v>1815</v>
      </c>
      <c r="F628" s="27" t="s">
        <v>1900</v>
      </c>
      <c r="G628" s="27" t="s">
        <v>1817</v>
      </c>
    </row>
    <row r="629" spans="1:7">
      <c r="A629" s="27" t="s">
        <v>3306</v>
      </c>
      <c r="B629" s="27" t="s">
        <v>3307</v>
      </c>
      <c r="C629" s="27" t="s">
        <v>3308</v>
      </c>
      <c r="D629" s="27" t="s">
        <v>1826</v>
      </c>
      <c r="E629" s="27" t="s">
        <v>1815</v>
      </c>
      <c r="F629" s="27" t="s">
        <v>1900</v>
      </c>
      <c r="G629" s="27" t="s">
        <v>1827</v>
      </c>
    </row>
    <row r="630" spans="1:7">
      <c r="A630" s="27" t="s">
        <v>1971</v>
      </c>
      <c r="B630" s="27" t="s">
        <v>3309</v>
      </c>
      <c r="C630" s="27" t="s">
        <v>1973</v>
      </c>
      <c r="D630" s="27" t="s">
        <v>2770</v>
      </c>
      <c r="E630" s="27" t="s">
        <v>1588</v>
      </c>
      <c r="F630" s="27" t="s">
        <v>1900</v>
      </c>
      <c r="G630" s="27" t="s">
        <v>1817</v>
      </c>
    </row>
    <row r="631" spans="1:7">
      <c r="A631" s="27" t="s">
        <v>3310</v>
      </c>
    </row>
    <row r="632" spans="1:7">
      <c r="A632" s="27" t="s">
        <v>3311</v>
      </c>
      <c r="B632" s="27" t="s">
        <v>3312</v>
      </c>
      <c r="C632" s="27" t="s">
        <v>2023</v>
      </c>
      <c r="D632" s="27" t="s">
        <v>2870</v>
      </c>
      <c r="E632" s="27" t="s">
        <v>1588</v>
      </c>
      <c r="F632" s="27" t="s">
        <v>1900</v>
      </c>
      <c r="G632" s="27" t="s">
        <v>1817</v>
      </c>
    </row>
    <row r="633" spans="1:7">
      <c r="A633" s="27" t="s">
        <v>3313</v>
      </c>
      <c r="B633" s="27" t="s">
        <v>3314</v>
      </c>
    </row>
    <row r="634" spans="1:7">
      <c r="A634" s="27" t="s">
        <v>3315</v>
      </c>
      <c r="B634" s="27" t="s">
        <v>3316</v>
      </c>
      <c r="C634" s="27" t="s">
        <v>2106</v>
      </c>
      <c r="D634" s="27" t="s">
        <v>3317</v>
      </c>
      <c r="E634" s="27" t="s">
        <v>1588</v>
      </c>
      <c r="F634" s="27" t="s">
        <v>1900</v>
      </c>
      <c r="G634" s="27" t="s">
        <v>1817</v>
      </c>
    </row>
    <row r="635" spans="1:7">
      <c r="A635" s="27" t="s">
        <v>3318</v>
      </c>
      <c r="B635" s="27" t="s">
        <v>3319</v>
      </c>
      <c r="C635" s="27" t="s">
        <v>2122</v>
      </c>
      <c r="D635" s="27" t="s">
        <v>1852</v>
      </c>
      <c r="E635" s="27" t="s">
        <v>1588</v>
      </c>
      <c r="F635" s="27" t="s">
        <v>1900</v>
      </c>
      <c r="G635" s="27" t="s">
        <v>1817</v>
      </c>
    </row>
    <row r="636" spans="1:7">
      <c r="A636" s="27" t="s">
        <v>3320</v>
      </c>
      <c r="B636" s="27" t="s">
        <v>3321</v>
      </c>
      <c r="C636" s="27" t="s">
        <v>2202</v>
      </c>
      <c r="D636" s="27" t="s">
        <v>2870</v>
      </c>
      <c r="E636" s="27" t="s">
        <v>1588</v>
      </c>
      <c r="F636" s="27" t="s">
        <v>1900</v>
      </c>
      <c r="G636" s="27" t="s">
        <v>1817</v>
      </c>
    </row>
    <row r="637" spans="1:7">
      <c r="A637" s="27" t="s">
        <v>3322</v>
      </c>
      <c r="B637" s="27" t="s">
        <v>3323</v>
      </c>
      <c r="C637" s="27" t="s">
        <v>2185</v>
      </c>
      <c r="D637" s="27" t="s">
        <v>1852</v>
      </c>
      <c r="E637" s="27" t="s">
        <v>1588</v>
      </c>
      <c r="F637" s="27" t="s">
        <v>1900</v>
      </c>
      <c r="G637" s="27" t="s">
        <v>1817</v>
      </c>
    </row>
    <row r="638" spans="1:7">
      <c r="A638" s="27" t="s">
        <v>3324</v>
      </c>
      <c r="B638" s="27" t="s">
        <v>3325</v>
      </c>
      <c r="C638" s="27" t="s">
        <v>3326</v>
      </c>
      <c r="D638" s="27" t="s">
        <v>2870</v>
      </c>
      <c r="E638" s="27" t="s">
        <v>1588</v>
      </c>
      <c r="F638" s="27" t="s">
        <v>1900</v>
      </c>
      <c r="G638" s="27" t="s">
        <v>1817</v>
      </c>
    </row>
    <row r="639" spans="1:7">
      <c r="A639" s="27" t="s">
        <v>3327</v>
      </c>
      <c r="B639" s="27" t="s">
        <v>2416</v>
      </c>
      <c r="C639" s="27" t="s">
        <v>2202</v>
      </c>
      <c r="D639" s="27" t="s">
        <v>1891</v>
      </c>
      <c r="E639" s="27" t="s">
        <v>1815</v>
      </c>
      <c r="F639" s="27" t="s">
        <v>2015</v>
      </c>
      <c r="G639" s="27" t="s">
        <v>1817</v>
      </c>
    </row>
    <row r="640" spans="1:7">
      <c r="A640" s="27" t="s">
        <v>3328</v>
      </c>
      <c r="B640" s="27" t="s">
        <v>3329</v>
      </c>
      <c r="C640" s="27" t="s">
        <v>2225</v>
      </c>
      <c r="D640" s="27" t="s">
        <v>1852</v>
      </c>
      <c r="E640" s="27" t="s">
        <v>1588</v>
      </c>
      <c r="F640" s="27" t="s">
        <v>1900</v>
      </c>
      <c r="G640" s="27" t="s">
        <v>1817</v>
      </c>
    </row>
    <row r="641" spans="1:7">
      <c r="A641" s="27" t="s">
        <v>3330</v>
      </c>
      <c r="B641" s="27" t="s">
        <v>3331</v>
      </c>
      <c r="C641" s="27" t="s">
        <v>2238</v>
      </c>
      <c r="D641" s="27" t="s">
        <v>1852</v>
      </c>
      <c r="E641" s="27" t="s">
        <v>1815</v>
      </c>
      <c r="F641" s="27" t="s">
        <v>1900</v>
      </c>
      <c r="G641" s="27" t="s">
        <v>1817</v>
      </c>
    </row>
    <row r="642" spans="1:7">
      <c r="A642" s="27" t="s">
        <v>3332</v>
      </c>
      <c r="B642" s="27" t="s">
        <v>3333</v>
      </c>
      <c r="C642" s="27" t="s">
        <v>3334</v>
      </c>
      <c r="D642" s="27" t="s">
        <v>2870</v>
      </c>
      <c r="E642" s="27" t="s">
        <v>1588</v>
      </c>
      <c r="F642" s="27" t="s">
        <v>1900</v>
      </c>
      <c r="G642" s="27" t="s">
        <v>1817</v>
      </c>
    </row>
    <row r="643" spans="1:7">
      <c r="A643" s="27" t="s">
        <v>1643</v>
      </c>
      <c r="B643" s="27" t="s">
        <v>3335</v>
      </c>
      <c r="C643" s="27" t="s">
        <v>2035</v>
      </c>
      <c r="D643" s="27" t="s">
        <v>3317</v>
      </c>
      <c r="E643" s="27" t="s">
        <v>1588</v>
      </c>
      <c r="F643" s="27" t="s">
        <v>1900</v>
      </c>
      <c r="G643" s="27" t="s">
        <v>1817</v>
      </c>
    </row>
    <row r="644" spans="1:7">
      <c r="A644" s="27" t="s">
        <v>3336</v>
      </c>
      <c r="B644" s="27" t="s">
        <v>3337</v>
      </c>
      <c r="C644" s="27" t="s">
        <v>2265</v>
      </c>
      <c r="D644" s="27" t="s">
        <v>3317</v>
      </c>
      <c r="E644" s="27" t="s">
        <v>1588</v>
      </c>
      <c r="F644" s="27" t="s">
        <v>1900</v>
      </c>
      <c r="G644" s="27" t="s">
        <v>1817</v>
      </c>
    </row>
    <row r="645" spans="1:7">
      <c r="A645" s="27" t="s">
        <v>3338</v>
      </c>
      <c r="B645" s="27" t="s">
        <v>3339</v>
      </c>
      <c r="C645" s="27" t="s">
        <v>3100</v>
      </c>
      <c r="D645" s="27" t="s">
        <v>2113</v>
      </c>
      <c r="E645" s="27" t="s">
        <v>1588</v>
      </c>
      <c r="F645" s="27" t="s">
        <v>1900</v>
      </c>
      <c r="G645" s="27" t="s">
        <v>1827</v>
      </c>
    </row>
    <row r="646" spans="1:7">
      <c r="A646" s="27" t="s">
        <v>3340</v>
      </c>
      <c r="B646" s="27" t="s">
        <v>3341</v>
      </c>
      <c r="C646" s="27" t="s">
        <v>3342</v>
      </c>
      <c r="D646" s="27" t="s">
        <v>1878</v>
      </c>
      <c r="E646" s="27" t="s">
        <v>1815</v>
      </c>
      <c r="F646" s="27" t="s">
        <v>1822</v>
      </c>
      <c r="G646" s="27" t="s">
        <v>1817</v>
      </c>
    </row>
    <row r="647" spans="1:7">
      <c r="A647" s="27" t="s">
        <v>3343</v>
      </c>
      <c r="B647" s="27" t="s">
        <v>3344</v>
      </c>
      <c r="C647" s="27" t="s">
        <v>2378</v>
      </c>
      <c r="D647" s="27" t="s">
        <v>2011</v>
      </c>
      <c r="E647" s="27" t="s">
        <v>1815</v>
      </c>
      <c r="F647" s="27" t="s">
        <v>1900</v>
      </c>
      <c r="G647" s="27" t="s">
        <v>1823</v>
      </c>
    </row>
    <row r="648" spans="1:7">
      <c r="A648" s="27" t="s">
        <v>3345</v>
      </c>
      <c r="B648" s="27" t="s">
        <v>3346</v>
      </c>
      <c r="C648" s="27" t="s">
        <v>3105</v>
      </c>
      <c r="D648" s="27" t="s">
        <v>2870</v>
      </c>
      <c r="E648" s="27" t="s">
        <v>1588</v>
      </c>
      <c r="F648" s="27" t="s">
        <v>1900</v>
      </c>
      <c r="G648" s="27" t="s">
        <v>1817</v>
      </c>
    </row>
    <row r="649" spans="1:7">
      <c r="A649" s="27" t="s">
        <v>3347</v>
      </c>
      <c r="B649" s="27" t="s">
        <v>3348</v>
      </c>
      <c r="C649" s="27" t="s">
        <v>3108</v>
      </c>
      <c r="D649" s="27" t="s">
        <v>1878</v>
      </c>
      <c r="E649" s="27" t="s">
        <v>1588</v>
      </c>
      <c r="F649" s="27" t="s">
        <v>1900</v>
      </c>
      <c r="G649" s="27" t="s">
        <v>1817</v>
      </c>
    </row>
    <row r="650" spans="1:7">
      <c r="A650" s="27" t="s">
        <v>3349</v>
      </c>
      <c r="B650" s="27" t="s">
        <v>3350</v>
      </c>
      <c r="C650" s="27" t="s">
        <v>2305</v>
      </c>
      <c r="D650" s="27" t="s">
        <v>1891</v>
      </c>
      <c r="E650" s="27" t="s">
        <v>1815</v>
      </c>
      <c r="F650" s="27" t="s">
        <v>1900</v>
      </c>
      <c r="G650" s="27" t="s">
        <v>1817</v>
      </c>
    </row>
    <row r="651" spans="1:7">
      <c r="A651" s="27" t="s">
        <v>3351</v>
      </c>
      <c r="B651" s="27" t="s">
        <v>3352</v>
      </c>
      <c r="C651" s="27" t="s">
        <v>2550</v>
      </c>
      <c r="D651" s="27" t="s">
        <v>1826</v>
      </c>
      <c r="E651" s="27" t="s">
        <v>1815</v>
      </c>
      <c r="F651" s="27" t="s">
        <v>1900</v>
      </c>
      <c r="G651" s="27" t="s">
        <v>1827</v>
      </c>
    </row>
    <row r="652" spans="1:7">
      <c r="A652" s="27" t="s">
        <v>3353</v>
      </c>
      <c r="B652" s="27" t="s">
        <v>3354</v>
      </c>
      <c r="C652" s="27" t="s">
        <v>3355</v>
      </c>
      <c r="D652" s="27" t="s">
        <v>1878</v>
      </c>
      <c r="E652" s="27" t="s">
        <v>1815</v>
      </c>
      <c r="F652" s="27" t="s">
        <v>1900</v>
      </c>
      <c r="G652" s="27" t="s">
        <v>1817</v>
      </c>
    </row>
    <row r="653" spans="1:7">
      <c r="A653" s="27" t="s">
        <v>3356</v>
      </c>
      <c r="B653" s="27" t="s">
        <v>3357</v>
      </c>
      <c r="C653" s="27" t="s">
        <v>2659</v>
      </c>
      <c r="D653" s="27" t="s">
        <v>1852</v>
      </c>
      <c r="E653" s="27" t="s">
        <v>1588</v>
      </c>
      <c r="F653" s="27" t="s">
        <v>1900</v>
      </c>
      <c r="G653" s="27" t="s">
        <v>1817</v>
      </c>
    </row>
    <row r="654" spans="1:7">
      <c r="A654" s="27" t="s">
        <v>3358</v>
      </c>
      <c r="B654" s="27" t="s">
        <v>3359</v>
      </c>
      <c r="C654" s="27" t="s">
        <v>3360</v>
      </c>
      <c r="D654" s="27" t="s">
        <v>3361</v>
      </c>
      <c r="E654" s="27" t="s">
        <v>1815</v>
      </c>
      <c r="F654" s="27" t="s">
        <v>1900</v>
      </c>
      <c r="G654" s="27" t="s">
        <v>3361</v>
      </c>
    </row>
    <row r="655" spans="1:7">
      <c r="A655" s="27" t="s">
        <v>3362</v>
      </c>
      <c r="B655" s="27" t="s">
        <v>3363</v>
      </c>
      <c r="C655" s="27" t="s">
        <v>2039</v>
      </c>
      <c r="D655" s="27" t="s">
        <v>3317</v>
      </c>
      <c r="E655" s="27" t="s">
        <v>1588</v>
      </c>
      <c r="F655" s="27" t="s">
        <v>1900</v>
      </c>
      <c r="G655" s="27" t="s">
        <v>1817</v>
      </c>
    </row>
    <row r="656" spans="1:7">
      <c r="A656" s="27" t="s">
        <v>3364</v>
      </c>
      <c r="B656" s="27" t="s">
        <v>3365</v>
      </c>
      <c r="C656" s="27" t="s">
        <v>2718</v>
      </c>
      <c r="D656" s="27" t="s">
        <v>3317</v>
      </c>
      <c r="E656" s="27" t="s">
        <v>1588</v>
      </c>
      <c r="F656" s="27" t="s">
        <v>1900</v>
      </c>
      <c r="G656" s="27" t="s">
        <v>1817</v>
      </c>
    </row>
    <row r="657" spans="1:7">
      <c r="A657" s="27" t="s">
        <v>3366</v>
      </c>
      <c r="B657" s="27" t="s">
        <v>3367</v>
      </c>
      <c r="C657" s="27" t="s">
        <v>2391</v>
      </c>
      <c r="D657" s="27" t="s">
        <v>1852</v>
      </c>
      <c r="E657" s="27" t="s">
        <v>1815</v>
      </c>
      <c r="F657" s="27" t="s">
        <v>1900</v>
      </c>
      <c r="G657" s="27" t="s">
        <v>1817</v>
      </c>
    </row>
    <row r="658" spans="1:7">
      <c r="A658" s="27" t="s">
        <v>3368</v>
      </c>
      <c r="B658" s="27" t="s">
        <v>3369</v>
      </c>
      <c r="C658" s="27" t="s">
        <v>2791</v>
      </c>
      <c r="D658" s="27" t="s">
        <v>2870</v>
      </c>
      <c r="E658" s="27" t="s">
        <v>1588</v>
      </c>
      <c r="F658" s="27" t="s">
        <v>1900</v>
      </c>
      <c r="G658" s="27" t="s">
        <v>1817</v>
      </c>
    </row>
    <row r="659" spans="1:7">
      <c r="A659" s="27" t="s">
        <v>3370</v>
      </c>
      <c r="B659" s="27" t="s">
        <v>3371</v>
      </c>
      <c r="C659" s="27" t="s">
        <v>1999</v>
      </c>
      <c r="D659" s="27" t="s">
        <v>1821</v>
      </c>
      <c r="E659" s="27" t="s">
        <v>1815</v>
      </c>
      <c r="F659" s="27" t="s">
        <v>1900</v>
      </c>
      <c r="G659" s="27" t="s">
        <v>1823</v>
      </c>
    </row>
    <row r="660" spans="1:7">
      <c r="A660" s="27" t="s">
        <v>3372</v>
      </c>
      <c r="B660" s="27" t="s">
        <v>3371</v>
      </c>
      <c r="C660" s="27" t="s">
        <v>1999</v>
      </c>
      <c r="D660" s="27" t="s">
        <v>1821</v>
      </c>
      <c r="E660" s="27" t="s">
        <v>1815</v>
      </c>
      <c r="F660" s="27" t="s">
        <v>1900</v>
      </c>
      <c r="G660" s="27" t="s">
        <v>1823</v>
      </c>
    </row>
    <row r="661" spans="1:7">
      <c r="A661" s="27" t="s">
        <v>3373</v>
      </c>
      <c r="B661" s="27" t="s">
        <v>3374</v>
      </c>
      <c r="C661" s="27" t="s">
        <v>2778</v>
      </c>
      <c r="D661" s="27" t="s">
        <v>1852</v>
      </c>
      <c r="E661" s="27" t="s">
        <v>1588</v>
      </c>
      <c r="F661" s="27" t="s">
        <v>1900</v>
      </c>
      <c r="G661" s="27" t="s">
        <v>1817</v>
      </c>
    </row>
    <row r="662" spans="1:7">
      <c r="A662" s="27" t="s">
        <v>3375</v>
      </c>
      <c r="B662" s="27" t="s">
        <v>3369</v>
      </c>
      <c r="C662" s="27" t="s">
        <v>2791</v>
      </c>
      <c r="D662" s="27" t="s">
        <v>3317</v>
      </c>
      <c r="E662" s="27" t="s">
        <v>1588</v>
      </c>
      <c r="F662" s="27" t="s">
        <v>1900</v>
      </c>
      <c r="G662" s="27" t="s">
        <v>1817</v>
      </c>
    </row>
    <row r="663" spans="1:7">
      <c r="A663" s="27" t="s">
        <v>3376</v>
      </c>
      <c r="B663" s="27" t="s">
        <v>3377</v>
      </c>
      <c r="C663" s="27" t="s">
        <v>2803</v>
      </c>
      <c r="D663" s="27" t="s">
        <v>1878</v>
      </c>
      <c r="E663" s="27" t="s">
        <v>1588</v>
      </c>
      <c r="F663" s="27" t="s">
        <v>1900</v>
      </c>
      <c r="G663" s="27" t="s">
        <v>1817</v>
      </c>
    </row>
    <row r="664" spans="1:7">
      <c r="A664" s="27" t="s">
        <v>3378</v>
      </c>
      <c r="B664" s="27" t="s">
        <v>3379</v>
      </c>
      <c r="C664" s="27" t="s">
        <v>2045</v>
      </c>
      <c r="D664" s="27" t="s">
        <v>3317</v>
      </c>
      <c r="E664" s="27" t="s">
        <v>1588</v>
      </c>
      <c r="F664" s="27" t="s">
        <v>1900</v>
      </c>
      <c r="G664" s="27" t="s">
        <v>1817</v>
      </c>
    </row>
    <row r="665" spans="1:7">
      <c r="A665" s="27" t="s">
        <v>3380</v>
      </c>
      <c r="B665" s="27" t="s">
        <v>3381</v>
      </c>
      <c r="C665" s="27" t="s">
        <v>3123</v>
      </c>
      <c r="D665" s="27" t="s">
        <v>2870</v>
      </c>
      <c r="E665" s="27" t="s">
        <v>1588</v>
      </c>
      <c r="F665" s="27" t="s">
        <v>1900</v>
      </c>
      <c r="G665" s="27" t="s">
        <v>1817</v>
      </c>
    </row>
    <row r="666" spans="1:7">
      <c r="A666" s="27" t="s">
        <v>3382</v>
      </c>
      <c r="B666" s="27" t="s">
        <v>3383</v>
      </c>
      <c r="C666" s="27" t="s">
        <v>2860</v>
      </c>
      <c r="D666" s="27" t="s">
        <v>3317</v>
      </c>
      <c r="E666" s="27" t="s">
        <v>1588</v>
      </c>
      <c r="F666" s="27" t="s">
        <v>1900</v>
      </c>
      <c r="G666" s="27" t="s">
        <v>1817</v>
      </c>
    </row>
    <row r="667" spans="1:7">
      <c r="A667" s="27" t="s">
        <v>3384</v>
      </c>
      <c r="B667" s="27" t="s">
        <v>3385</v>
      </c>
      <c r="C667" s="27" t="s">
        <v>3386</v>
      </c>
      <c r="D667" s="27" t="s">
        <v>2870</v>
      </c>
      <c r="E667" s="27" t="s">
        <v>1588</v>
      </c>
      <c r="F667" s="27" t="s">
        <v>1900</v>
      </c>
      <c r="G667" s="27" t="s">
        <v>1817</v>
      </c>
    </row>
    <row r="668" spans="1:7">
      <c r="A668" s="27" t="s">
        <v>3387</v>
      </c>
      <c r="B668" s="27" t="s">
        <v>3388</v>
      </c>
      <c r="C668" s="27" t="s">
        <v>3389</v>
      </c>
      <c r="D668" s="27" t="s">
        <v>1878</v>
      </c>
      <c r="E668" s="27" t="s">
        <v>1815</v>
      </c>
      <c r="F668" s="27" t="s">
        <v>1900</v>
      </c>
      <c r="G668" s="27" t="s">
        <v>1817</v>
      </c>
    </row>
    <row r="669" spans="1:7">
      <c r="A669" s="27" t="s">
        <v>3390</v>
      </c>
      <c r="B669" s="27" t="s">
        <v>3391</v>
      </c>
      <c r="C669" s="27" t="s">
        <v>2394</v>
      </c>
      <c r="D669" s="27" t="s">
        <v>2113</v>
      </c>
      <c r="E669" s="27" t="s">
        <v>1588</v>
      </c>
      <c r="F669" s="27" t="s">
        <v>1900</v>
      </c>
      <c r="G669" s="27" t="s">
        <v>1827</v>
      </c>
    </row>
    <row r="670" spans="1:7">
      <c r="A670" s="27" t="s">
        <v>3392</v>
      </c>
      <c r="B670" s="27" t="s">
        <v>3393</v>
      </c>
      <c r="C670" s="27" t="s">
        <v>1752</v>
      </c>
      <c r="D670" s="27" t="s">
        <v>1878</v>
      </c>
      <c r="E670" s="27" t="s">
        <v>1815</v>
      </c>
      <c r="F670" s="27" t="s">
        <v>1900</v>
      </c>
      <c r="G670" s="27" t="s">
        <v>1817</v>
      </c>
    </row>
    <row r="671" spans="1:7">
      <c r="A671" s="27" t="s">
        <v>3394</v>
      </c>
      <c r="B671" s="27" t="s">
        <v>3395</v>
      </c>
      <c r="C671" s="27" t="s">
        <v>2943</v>
      </c>
      <c r="D671" s="27" t="s">
        <v>3317</v>
      </c>
      <c r="E671" s="27" t="s">
        <v>1588</v>
      </c>
      <c r="F671" s="27" t="s">
        <v>1900</v>
      </c>
      <c r="G671" s="27" t="s">
        <v>1817</v>
      </c>
    </row>
    <row r="672" spans="1:7">
      <c r="A672" s="27" t="s">
        <v>3396</v>
      </c>
      <c r="B672" s="27" t="s">
        <v>3397</v>
      </c>
      <c r="C672" s="27" t="s">
        <v>2978</v>
      </c>
      <c r="D672" s="27" t="s">
        <v>1826</v>
      </c>
      <c r="E672" s="27" t="s">
        <v>1815</v>
      </c>
      <c r="F672" s="27" t="s">
        <v>1900</v>
      </c>
      <c r="G672" s="27" t="s">
        <v>1827</v>
      </c>
    </row>
    <row r="673" spans="1:7">
      <c r="A673" s="27" t="s">
        <v>3398</v>
      </c>
      <c r="B673" s="27" t="s">
        <v>3399</v>
      </c>
      <c r="C673" s="27" t="s">
        <v>2308</v>
      </c>
      <c r="D673" s="27" t="s">
        <v>3400</v>
      </c>
      <c r="E673" s="27" t="s">
        <v>1588</v>
      </c>
      <c r="F673" s="27" t="s">
        <v>1900</v>
      </c>
      <c r="G673" s="27" t="s">
        <v>1817</v>
      </c>
    </row>
    <row r="674" spans="1:7">
      <c r="A674" s="27" t="s">
        <v>3401</v>
      </c>
      <c r="B674" s="27" t="s">
        <v>3402</v>
      </c>
      <c r="C674" s="27" t="s">
        <v>3389</v>
      </c>
      <c r="D674" s="27" t="s">
        <v>2113</v>
      </c>
      <c r="E674" s="27" t="s">
        <v>1815</v>
      </c>
      <c r="F674" s="27" t="s">
        <v>1900</v>
      </c>
      <c r="G674" s="27" t="s">
        <v>1827</v>
      </c>
    </row>
    <row r="675" spans="1:7">
      <c r="A675" s="27" t="s">
        <v>3403</v>
      </c>
      <c r="B675" s="27" t="s">
        <v>2295</v>
      </c>
      <c r="C675" s="27" t="s">
        <v>1847</v>
      </c>
      <c r="D675" s="27" t="s">
        <v>1821</v>
      </c>
      <c r="E675" s="27" t="s">
        <v>1815</v>
      </c>
      <c r="F675" s="27" t="s">
        <v>1900</v>
      </c>
      <c r="G675" s="27" t="s">
        <v>1823</v>
      </c>
    </row>
    <row r="676" spans="1:7">
      <c r="A676" s="27" t="s">
        <v>3404</v>
      </c>
      <c r="B676" s="27" t="s">
        <v>2295</v>
      </c>
      <c r="C676" s="27" t="s">
        <v>1847</v>
      </c>
      <c r="D676" s="27" t="s">
        <v>1821</v>
      </c>
      <c r="E676" s="27" t="s">
        <v>1815</v>
      </c>
      <c r="F676" s="27" t="s">
        <v>1900</v>
      </c>
      <c r="G676" s="27" t="s">
        <v>1823</v>
      </c>
    </row>
    <row r="677" spans="1:7">
      <c r="A677" s="27" t="s">
        <v>3405</v>
      </c>
      <c r="B677" s="27" t="s">
        <v>2295</v>
      </c>
      <c r="C677" s="27" t="s">
        <v>1847</v>
      </c>
      <c r="D677" s="27" t="s">
        <v>1821</v>
      </c>
      <c r="E677" s="27" t="s">
        <v>1815</v>
      </c>
      <c r="F677" s="27" t="s">
        <v>1900</v>
      </c>
      <c r="G677" s="27" t="s">
        <v>1823</v>
      </c>
    </row>
    <row r="678" spans="1:7">
      <c r="A678" s="27" t="s">
        <v>3406</v>
      </c>
      <c r="B678" s="27" t="s">
        <v>3407</v>
      </c>
      <c r="C678" s="27" t="s">
        <v>2051</v>
      </c>
      <c r="D678" s="27" t="s">
        <v>1891</v>
      </c>
      <c r="E678" s="27" t="s">
        <v>1815</v>
      </c>
      <c r="F678" s="27" t="s">
        <v>1816</v>
      </c>
      <c r="G678" s="27" t="s">
        <v>1817</v>
      </c>
    </row>
    <row r="679" spans="1:7">
      <c r="A679" s="27" t="s">
        <v>3408</v>
      </c>
      <c r="B679" s="27" t="s">
        <v>3409</v>
      </c>
      <c r="C679" s="27" t="s">
        <v>2023</v>
      </c>
      <c r="D679" s="27" t="s">
        <v>1891</v>
      </c>
      <c r="E679" s="27" t="s">
        <v>1815</v>
      </c>
      <c r="F679" s="27" t="s">
        <v>1816</v>
      </c>
      <c r="G679" s="27" t="s">
        <v>1817</v>
      </c>
    </row>
    <row r="680" spans="1:7">
      <c r="A680" s="27" t="s">
        <v>3410</v>
      </c>
      <c r="B680" s="27" t="s">
        <v>3411</v>
      </c>
      <c r="C680" s="27" t="s">
        <v>2289</v>
      </c>
      <c r="D680" s="27" t="s">
        <v>1821</v>
      </c>
      <c r="E680" s="27" t="s">
        <v>1815</v>
      </c>
      <c r="F680" s="27" t="s">
        <v>3412</v>
      </c>
      <c r="G680" s="27" t="s">
        <v>1823</v>
      </c>
    </row>
    <row r="681" spans="1:7">
      <c r="A681" s="27" t="s">
        <v>3413</v>
      </c>
      <c r="B681" s="27" t="s">
        <v>3414</v>
      </c>
      <c r="C681" s="27" t="s">
        <v>3162</v>
      </c>
      <c r="D681" s="27" t="s">
        <v>3400</v>
      </c>
      <c r="E681" s="27" t="s">
        <v>1588</v>
      </c>
      <c r="F681" s="27" t="s">
        <v>1900</v>
      </c>
      <c r="G681" s="27" t="s">
        <v>1817</v>
      </c>
    </row>
    <row r="682" spans="1:7">
      <c r="A682" s="27" t="s">
        <v>3415</v>
      </c>
      <c r="B682" s="27" t="s">
        <v>3416</v>
      </c>
      <c r="C682" s="27" t="s">
        <v>3417</v>
      </c>
      <c r="D682" s="27" t="s">
        <v>1852</v>
      </c>
      <c r="E682" s="27" t="s">
        <v>1588</v>
      </c>
      <c r="F682" s="27" t="s">
        <v>1900</v>
      </c>
      <c r="G682" s="27" t="s">
        <v>1817</v>
      </c>
    </row>
    <row r="683" spans="1:7">
      <c r="A683" s="27" t="s">
        <v>3418</v>
      </c>
      <c r="B683" s="27" t="s">
        <v>3419</v>
      </c>
      <c r="C683" s="27" t="s">
        <v>2051</v>
      </c>
      <c r="D683" s="27" t="s">
        <v>3317</v>
      </c>
      <c r="E683" s="27" t="s">
        <v>1588</v>
      </c>
      <c r="F683" s="27" t="s">
        <v>1900</v>
      </c>
      <c r="G683" s="27" t="s">
        <v>1817</v>
      </c>
    </row>
    <row r="684" spans="1:7">
      <c r="A684" s="27" t="s">
        <v>3420</v>
      </c>
      <c r="B684" s="27" t="s">
        <v>3421</v>
      </c>
      <c r="C684" s="27" t="s">
        <v>3422</v>
      </c>
      <c r="D684" s="27" t="s">
        <v>3317</v>
      </c>
      <c r="E684" s="27" t="s">
        <v>1588</v>
      </c>
      <c r="F684" s="27" t="s">
        <v>1900</v>
      </c>
      <c r="G684" s="27" t="s">
        <v>1817</v>
      </c>
    </row>
    <row r="685" spans="1:7">
      <c r="A685" s="27" t="s">
        <v>3423</v>
      </c>
      <c r="B685" s="27" t="s">
        <v>3424</v>
      </c>
      <c r="C685" s="27" t="s">
        <v>3355</v>
      </c>
      <c r="D685" s="27" t="s">
        <v>2870</v>
      </c>
      <c r="E685" s="27" t="s">
        <v>1588</v>
      </c>
      <c r="F685" s="27" t="s">
        <v>1900</v>
      </c>
      <c r="G685" s="27" t="s">
        <v>1817</v>
      </c>
    </row>
    <row r="686" spans="1:7">
      <c r="A686" s="27" t="s">
        <v>3425</v>
      </c>
      <c r="B686" s="27" t="s">
        <v>3426</v>
      </c>
      <c r="C686" s="27" t="s">
        <v>3427</v>
      </c>
      <c r="D686" s="27" t="s">
        <v>1814</v>
      </c>
      <c r="E686" s="27" t="s">
        <v>1815</v>
      </c>
      <c r="F686" s="27" t="s">
        <v>1900</v>
      </c>
      <c r="G686" s="27" t="s">
        <v>1817</v>
      </c>
    </row>
    <row r="687" spans="1:7">
      <c r="A687" s="27" t="s">
        <v>3428</v>
      </c>
      <c r="B687" s="27" t="s">
        <v>3429</v>
      </c>
      <c r="C687" s="27" t="s">
        <v>3430</v>
      </c>
      <c r="D687" s="27" t="s">
        <v>1852</v>
      </c>
      <c r="E687" s="27" t="s">
        <v>1815</v>
      </c>
      <c r="F687" s="27" t="s">
        <v>1816</v>
      </c>
      <c r="G687" s="27" t="s">
        <v>1817</v>
      </c>
    </row>
    <row r="688" spans="1:7">
      <c r="A688" s="27" t="s">
        <v>3431</v>
      </c>
      <c r="B688" s="27" t="s">
        <v>3432</v>
      </c>
      <c r="C688" s="27" t="s">
        <v>2289</v>
      </c>
      <c r="D688" s="27" t="s">
        <v>1821</v>
      </c>
      <c r="E688" s="27" t="s">
        <v>1815</v>
      </c>
      <c r="F688" s="27" t="s">
        <v>3433</v>
      </c>
      <c r="G688" s="27" t="s">
        <v>1823</v>
      </c>
    </row>
    <row r="689" spans="1:7">
      <c r="A689" s="27" t="s">
        <v>3434</v>
      </c>
      <c r="B689" s="27" t="s">
        <v>3435</v>
      </c>
      <c r="C689" s="27" t="s">
        <v>3430</v>
      </c>
      <c r="D689" s="27" t="s">
        <v>1891</v>
      </c>
      <c r="E689" s="27" t="s">
        <v>1815</v>
      </c>
      <c r="F689" s="27" t="s">
        <v>1816</v>
      </c>
      <c r="G689" s="27" t="s">
        <v>1817</v>
      </c>
    </row>
    <row r="690" spans="1:7">
      <c r="A690" s="27" t="s">
        <v>3436</v>
      </c>
      <c r="B690" s="27" t="s">
        <v>3437</v>
      </c>
      <c r="C690" s="27" t="s">
        <v>3438</v>
      </c>
      <c r="D690" s="27" t="s">
        <v>1852</v>
      </c>
      <c r="E690" s="27" t="s">
        <v>1815</v>
      </c>
      <c r="F690" s="27" t="s">
        <v>1816</v>
      </c>
      <c r="G690" s="27" t="s">
        <v>1817</v>
      </c>
    </row>
    <row r="691" spans="1:7">
      <c r="A691" s="27" t="s">
        <v>3439</v>
      </c>
    </row>
    <row r="692" spans="1:7">
      <c r="A692" s="27" t="s">
        <v>3440</v>
      </c>
      <c r="B692" s="27" t="s">
        <v>3441</v>
      </c>
      <c r="C692" s="27" t="s">
        <v>3442</v>
      </c>
      <c r="D692" s="27" t="s">
        <v>1878</v>
      </c>
      <c r="E692" s="27" t="s">
        <v>1815</v>
      </c>
      <c r="F692" s="27" t="s">
        <v>1816</v>
      </c>
      <c r="G692" s="27" t="s">
        <v>1817</v>
      </c>
    </row>
    <row r="693" spans="1:7">
      <c r="A693" s="27" t="s">
        <v>3443</v>
      </c>
      <c r="B693" s="27" t="s">
        <v>3444</v>
      </c>
      <c r="C693" s="27" t="s">
        <v>3445</v>
      </c>
      <c r="D693" s="27" t="s">
        <v>1826</v>
      </c>
      <c r="E693" s="27" t="s">
        <v>1815</v>
      </c>
      <c r="F693" s="27" t="s">
        <v>1925</v>
      </c>
      <c r="G693" s="27" t="s">
        <v>1817</v>
      </c>
    </row>
    <row r="694" spans="1:7">
      <c r="A694" s="27" t="s">
        <v>3446</v>
      </c>
      <c r="B694" s="27" t="s">
        <v>3447</v>
      </c>
      <c r="C694" s="27" t="s">
        <v>3448</v>
      </c>
      <c r="D694" s="27" t="s">
        <v>1878</v>
      </c>
      <c r="E694" s="27" t="s">
        <v>1815</v>
      </c>
      <c r="F694" s="27" t="s">
        <v>1822</v>
      </c>
      <c r="G694" s="27" t="s">
        <v>1817</v>
      </c>
    </row>
    <row r="695" spans="1:7">
      <c r="A695" s="27" t="s">
        <v>3449</v>
      </c>
      <c r="B695" s="27" t="s">
        <v>3450</v>
      </c>
      <c r="C695" s="27" t="s">
        <v>3451</v>
      </c>
      <c r="D695" s="27" t="s">
        <v>1852</v>
      </c>
      <c r="E695" s="27" t="s">
        <v>1815</v>
      </c>
      <c r="F695" s="27" t="s">
        <v>1816</v>
      </c>
      <c r="G695" s="27" t="s">
        <v>1817</v>
      </c>
    </row>
    <row r="696" spans="1:7">
      <c r="A696" s="27" t="s">
        <v>3452</v>
      </c>
      <c r="B696" s="27" t="s">
        <v>3453</v>
      </c>
      <c r="C696" s="27" t="s">
        <v>3454</v>
      </c>
      <c r="D696" s="27" t="s">
        <v>1852</v>
      </c>
      <c r="E696" s="27" t="s">
        <v>1815</v>
      </c>
      <c r="F696" s="27" t="s">
        <v>1816</v>
      </c>
      <c r="G696" s="27" t="s">
        <v>1817</v>
      </c>
    </row>
    <row r="697" spans="1:7">
      <c r="A697" s="27" t="s">
        <v>3455</v>
      </c>
      <c r="B697" s="27" t="s">
        <v>3437</v>
      </c>
      <c r="C697" s="27" t="s">
        <v>3438</v>
      </c>
      <c r="D697" s="27" t="s">
        <v>1852</v>
      </c>
      <c r="E697" s="27" t="s">
        <v>1815</v>
      </c>
      <c r="F697" s="27" t="s">
        <v>1816</v>
      </c>
      <c r="G697" s="27" t="s">
        <v>1817</v>
      </c>
    </row>
    <row r="698" spans="1:7">
      <c r="A698" s="27" t="s">
        <v>3456</v>
      </c>
      <c r="B698" s="27" t="s">
        <v>2484</v>
      </c>
      <c r="C698" s="27" t="s">
        <v>2485</v>
      </c>
      <c r="D698" s="27" t="s">
        <v>1821</v>
      </c>
      <c r="E698" s="27" t="s">
        <v>1815</v>
      </c>
      <c r="F698" s="27" t="s">
        <v>2617</v>
      </c>
      <c r="G698" s="27" t="s">
        <v>1823</v>
      </c>
    </row>
    <row r="699" spans="1:7">
      <c r="A699" s="27" t="s">
        <v>3457</v>
      </c>
      <c r="B699" s="27" t="s">
        <v>3458</v>
      </c>
      <c r="C699" s="27" t="s">
        <v>3459</v>
      </c>
      <c r="D699" s="27" t="s">
        <v>3460</v>
      </c>
      <c r="E699" s="27" t="s">
        <v>1815</v>
      </c>
      <c r="F699" s="27" t="s">
        <v>1836</v>
      </c>
      <c r="G699" s="27" t="s">
        <v>1817</v>
      </c>
    </row>
    <row r="700" spans="1:7">
      <c r="A700" s="27" t="s">
        <v>3461</v>
      </c>
      <c r="B700" s="27" t="s">
        <v>3462</v>
      </c>
      <c r="C700" s="27" t="s">
        <v>3459</v>
      </c>
      <c r="D700" s="27" t="s">
        <v>3460</v>
      </c>
      <c r="E700" s="27" t="s">
        <v>1815</v>
      </c>
      <c r="F700" s="27" t="s">
        <v>1867</v>
      </c>
      <c r="G700" s="27" t="s">
        <v>1817</v>
      </c>
    </row>
    <row r="701" spans="1:7">
      <c r="A701" s="27" t="s">
        <v>3463</v>
      </c>
      <c r="B701" s="27" t="s">
        <v>3464</v>
      </c>
      <c r="C701" s="27" t="s">
        <v>3465</v>
      </c>
      <c r="D701" s="27" t="s">
        <v>1826</v>
      </c>
      <c r="E701" s="27" t="s">
        <v>1815</v>
      </c>
      <c r="F701" s="27" t="s">
        <v>1925</v>
      </c>
      <c r="G701" s="27" t="s">
        <v>1817</v>
      </c>
    </row>
    <row r="702" spans="1:7">
      <c r="A702" s="27" t="s">
        <v>3466</v>
      </c>
      <c r="B702" s="27" t="s">
        <v>3467</v>
      </c>
      <c r="C702" s="27" t="s">
        <v>3468</v>
      </c>
      <c r="D702" s="27" t="s">
        <v>1863</v>
      </c>
      <c r="E702" s="27" t="s">
        <v>1815</v>
      </c>
      <c r="F702" s="27" t="s">
        <v>1822</v>
      </c>
      <c r="G702" s="27" t="s">
        <v>1817</v>
      </c>
    </row>
    <row r="703" spans="1:7">
      <c r="A703" s="27" t="s">
        <v>3469</v>
      </c>
      <c r="B703" s="27" t="s">
        <v>3470</v>
      </c>
      <c r="C703" s="27" t="s">
        <v>3471</v>
      </c>
      <c r="D703" s="27" t="s">
        <v>1826</v>
      </c>
      <c r="E703" s="27" t="s">
        <v>1815</v>
      </c>
      <c r="F703" s="27" t="s">
        <v>1822</v>
      </c>
      <c r="G703" s="27" t="s">
        <v>1827</v>
      </c>
    </row>
    <row r="704" spans="1:7">
      <c r="A704" s="27" t="s">
        <v>3472</v>
      </c>
      <c r="B704" s="27" t="s">
        <v>3473</v>
      </c>
      <c r="C704" s="27" t="s">
        <v>3474</v>
      </c>
      <c r="D704" s="27" t="s">
        <v>1826</v>
      </c>
      <c r="E704" s="27" t="s">
        <v>1815</v>
      </c>
      <c r="F704" s="27" t="s">
        <v>1822</v>
      </c>
      <c r="G704" s="27" t="s">
        <v>1827</v>
      </c>
    </row>
    <row r="705" spans="1:7">
      <c r="A705" s="27" t="s">
        <v>3475</v>
      </c>
      <c r="B705" s="27" t="s">
        <v>3476</v>
      </c>
      <c r="C705" s="27" t="s">
        <v>3477</v>
      </c>
      <c r="D705" s="27" t="s">
        <v>1821</v>
      </c>
      <c r="E705" s="27" t="s">
        <v>1815</v>
      </c>
      <c r="F705" s="27" t="s">
        <v>1848</v>
      </c>
      <c r="G705" s="27" t="s">
        <v>1827</v>
      </c>
    </row>
    <row r="706" spans="1:7">
      <c r="A706" s="27" t="s">
        <v>3478</v>
      </c>
      <c r="B706" s="27" t="s">
        <v>3479</v>
      </c>
      <c r="C706" s="27" t="s">
        <v>3480</v>
      </c>
      <c r="D706" s="27" t="s">
        <v>1826</v>
      </c>
      <c r="E706" s="27" t="s">
        <v>1815</v>
      </c>
      <c r="F706" s="27" t="s">
        <v>1822</v>
      </c>
      <c r="G706" s="27" t="s">
        <v>1827</v>
      </c>
    </row>
    <row r="707" spans="1:7">
      <c r="A707" s="27" t="s">
        <v>3481</v>
      </c>
    </row>
    <row r="708" spans="1:7">
      <c r="A708" s="27" t="s">
        <v>3482</v>
      </c>
      <c r="B708" s="27" t="s">
        <v>2957</v>
      </c>
      <c r="C708" s="27" t="s">
        <v>1999</v>
      </c>
      <c r="D708" s="27" t="s">
        <v>1821</v>
      </c>
      <c r="E708" s="27" t="s">
        <v>1815</v>
      </c>
      <c r="F708" s="27" t="s">
        <v>2958</v>
      </c>
      <c r="G708" s="27" t="s">
        <v>1823</v>
      </c>
    </row>
    <row r="709" spans="1:7">
      <c r="A709" s="27" t="s">
        <v>3483</v>
      </c>
    </row>
    <row r="710" spans="1:7">
      <c r="A710" s="27" t="s">
        <v>3484</v>
      </c>
      <c r="B710" s="27" t="s">
        <v>3485</v>
      </c>
      <c r="C710" s="27" t="s">
        <v>3427</v>
      </c>
      <c r="D710" s="27" t="s">
        <v>1814</v>
      </c>
      <c r="E710" s="27" t="s">
        <v>1815</v>
      </c>
      <c r="F710" s="27" t="s">
        <v>1836</v>
      </c>
      <c r="G710" s="27" t="s">
        <v>1817</v>
      </c>
    </row>
    <row r="711" spans="1:7">
      <c r="A711" s="27" t="s">
        <v>3486</v>
      </c>
      <c r="B711" s="27" t="s">
        <v>3487</v>
      </c>
      <c r="C711" s="27" t="s">
        <v>2106</v>
      </c>
      <c r="D711" s="27" t="s">
        <v>1878</v>
      </c>
      <c r="E711" s="27" t="s">
        <v>1815</v>
      </c>
      <c r="F711" s="27" t="s">
        <v>2015</v>
      </c>
      <c r="G711" s="27" t="s">
        <v>1817</v>
      </c>
    </row>
    <row r="712" spans="1:7">
      <c r="A712" s="27" t="s">
        <v>3488</v>
      </c>
      <c r="B712" s="27" t="s">
        <v>3489</v>
      </c>
      <c r="C712" s="27" t="s">
        <v>2305</v>
      </c>
      <c r="D712" s="27" t="s">
        <v>1878</v>
      </c>
      <c r="E712" s="27" t="s">
        <v>1815</v>
      </c>
      <c r="F712" s="27" t="s">
        <v>2699</v>
      </c>
      <c r="G712" s="27" t="s">
        <v>1817</v>
      </c>
    </row>
    <row r="713" spans="1:7">
      <c r="A713" s="27" t="s">
        <v>3490</v>
      </c>
      <c r="B713" s="27" t="s">
        <v>3491</v>
      </c>
      <c r="C713" s="27" t="s">
        <v>3492</v>
      </c>
      <c r="D713" s="27" t="s">
        <v>2011</v>
      </c>
      <c r="E713" s="27" t="s">
        <v>1815</v>
      </c>
      <c r="F713" s="27" t="s">
        <v>1816</v>
      </c>
      <c r="G713" s="27" t="s">
        <v>1823</v>
      </c>
    </row>
    <row r="714" spans="1:7">
      <c r="A714" s="27" t="s">
        <v>3493</v>
      </c>
      <c r="B714" s="27" t="s">
        <v>3494</v>
      </c>
      <c r="C714" s="27" t="s">
        <v>3495</v>
      </c>
      <c r="D714" s="27" t="s">
        <v>2011</v>
      </c>
      <c r="E714" s="27" t="s">
        <v>1815</v>
      </c>
      <c r="F714" s="27" t="s">
        <v>2314</v>
      </c>
      <c r="G714" s="27" t="s">
        <v>1823</v>
      </c>
    </row>
    <row r="715" spans="1:7">
      <c r="A715" s="27" t="s">
        <v>3496</v>
      </c>
      <c r="B715" s="27" t="s">
        <v>3497</v>
      </c>
      <c r="C715" s="27" t="s">
        <v>2308</v>
      </c>
      <c r="D715" s="27" t="s">
        <v>1814</v>
      </c>
      <c r="E715" s="27" t="s">
        <v>1815</v>
      </c>
      <c r="F715" s="27" t="s">
        <v>2699</v>
      </c>
      <c r="G715" s="27" t="s">
        <v>1817</v>
      </c>
    </row>
    <row r="716" spans="1:7">
      <c r="A716" s="27" t="s">
        <v>3498</v>
      </c>
      <c r="B716" s="27" t="s">
        <v>3499</v>
      </c>
      <c r="C716" s="27" t="s">
        <v>2051</v>
      </c>
      <c r="D716" s="27" t="s">
        <v>1814</v>
      </c>
      <c r="E716" s="27" t="s">
        <v>1815</v>
      </c>
      <c r="F716" s="27" t="s">
        <v>2699</v>
      </c>
      <c r="G716" s="27" t="s">
        <v>1817</v>
      </c>
    </row>
    <row r="717" spans="1:7">
      <c r="A717" s="27" t="s">
        <v>3500</v>
      </c>
    </row>
    <row r="718" spans="1:7">
      <c r="A718" s="27" t="s">
        <v>3501</v>
      </c>
      <c r="B718" s="27" t="s">
        <v>3502</v>
      </c>
      <c r="C718" s="27" t="s">
        <v>3503</v>
      </c>
      <c r="D718" s="27" t="s">
        <v>3504</v>
      </c>
      <c r="E718" s="27" t="s">
        <v>1815</v>
      </c>
      <c r="F718" s="27" t="s">
        <v>2444</v>
      </c>
      <c r="G718" s="27" t="s">
        <v>1817</v>
      </c>
    </row>
    <row r="719" spans="1:7">
      <c r="A719" s="27" t="s">
        <v>3505</v>
      </c>
      <c r="B719" s="27" t="s">
        <v>3506</v>
      </c>
      <c r="C719" s="27" t="s">
        <v>3507</v>
      </c>
      <c r="D719" s="27" t="s">
        <v>1826</v>
      </c>
      <c r="E719" s="27" t="s">
        <v>1815</v>
      </c>
      <c r="F719" s="27" t="s">
        <v>1822</v>
      </c>
      <c r="G719" s="27" t="s">
        <v>1817</v>
      </c>
    </row>
    <row r="720" spans="1:7">
      <c r="A720" s="27" t="s">
        <v>3508</v>
      </c>
      <c r="B720" s="27" t="s">
        <v>3509</v>
      </c>
      <c r="C720" s="27" t="s">
        <v>3510</v>
      </c>
      <c r="D720" s="27" t="s">
        <v>2770</v>
      </c>
      <c r="E720" s="27" t="s">
        <v>3511</v>
      </c>
      <c r="F720" s="27" t="s">
        <v>1955</v>
      </c>
      <c r="G720" s="27" t="s">
        <v>1817</v>
      </c>
    </row>
    <row r="721" spans="1:7">
      <c r="A721" s="27" t="s">
        <v>3512</v>
      </c>
      <c r="B721" s="27" t="s">
        <v>3513</v>
      </c>
      <c r="C721" s="27" t="s">
        <v>2394</v>
      </c>
      <c r="D721" s="27" t="s">
        <v>2113</v>
      </c>
      <c r="E721" s="27" t="s">
        <v>1815</v>
      </c>
      <c r="F721" s="27" t="s">
        <v>1955</v>
      </c>
      <c r="G721" s="27" t="s">
        <v>1827</v>
      </c>
    </row>
    <row r="722" spans="1:7">
      <c r="A722" s="27" t="s">
        <v>3514</v>
      </c>
      <c r="B722" s="27" t="s">
        <v>3515</v>
      </c>
      <c r="C722" s="27" t="s">
        <v>3516</v>
      </c>
      <c r="D722" s="27" t="s">
        <v>2011</v>
      </c>
      <c r="E722" s="27" t="s">
        <v>1815</v>
      </c>
      <c r="F722" s="27" t="s">
        <v>3517</v>
      </c>
      <c r="G722" s="27" t="s">
        <v>1823</v>
      </c>
    </row>
    <row r="723" spans="1:7">
      <c r="A723" s="27" t="s">
        <v>3518</v>
      </c>
      <c r="B723" s="27" t="s">
        <v>3519</v>
      </c>
      <c r="C723" s="27" t="s">
        <v>2202</v>
      </c>
      <c r="D723" s="27" t="s">
        <v>1878</v>
      </c>
      <c r="E723" s="27" t="s">
        <v>1815</v>
      </c>
      <c r="F723" s="27" t="s">
        <v>3520</v>
      </c>
      <c r="G723" s="27" t="s">
        <v>1817</v>
      </c>
    </row>
    <row r="724" spans="1:7">
      <c r="A724" s="27" t="s">
        <v>3521</v>
      </c>
      <c r="B724" s="27" t="s">
        <v>3522</v>
      </c>
      <c r="C724" s="27" t="s">
        <v>3360</v>
      </c>
      <c r="D724" s="27" t="s">
        <v>3361</v>
      </c>
      <c r="E724" s="27" t="s">
        <v>1815</v>
      </c>
      <c r="F724" s="27" t="s">
        <v>1822</v>
      </c>
      <c r="G724" s="27" t="s">
        <v>3361</v>
      </c>
    </row>
    <row r="725" spans="1:7">
      <c r="A725" s="27" t="s">
        <v>3523</v>
      </c>
      <c r="B725" s="27" t="s">
        <v>3524</v>
      </c>
      <c r="C725" s="27" t="s">
        <v>2244</v>
      </c>
      <c r="D725" s="27" t="s">
        <v>1863</v>
      </c>
      <c r="E725" s="27" t="s">
        <v>1815</v>
      </c>
      <c r="F725" s="27" t="s">
        <v>309</v>
      </c>
      <c r="G725" s="27" t="s">
        <v>1817</v>
      </c>
    </row>
    <row r="726" spans="1:7">
      <c r="A726" s="27" t="s">
        <v>3525</v>
      </c>
      <c r="B726" s="27" t="s">
        <v>3526</v>
      </c>
      <c r="C726" s="27" t="s">
        <v>3527</v>
      </c>
      <c r="D726" s="27" t="s">
        <v>1878</v>
      </c>
      <c r="E726" s="27" t="s">
        <v>1815</v>
      </c>
      <c r="F726" s="27" t="s">
        <v>2314</v>
      </c>
      <c r="G726" s="27" t="s">
        <v>1817</v>
      </c>
    </row>
    <row r="727" spans="1:7">
      <c r="A727" s="27" t="s">
        <v>3528</v>
      </c>
      <c r="B727" s="27" t="s">
        <v>3529</v>
      </c>
      <c r="C727" s="27" t="s">
        <v>3205</v>
      </c>
      <c r="D727" s="27" t="s">
        <v>1826</v>
      </c>
      <c r="E727" s="27" t="s">
        <v>1815</v>
      </c>
      <c r="F727" s="27" t="s">
        <v>309</v>
      </c>
      <c r="G727" s="27" t="s">
        <v>1827</v>
      </c>
    </row>
  </sheetData>
  <pageMargins left="0.7" right="0.7" top="0.75" bottom="0.75" header="0.3" footer="0.3"/>
  <pageSetup paperSize="9" orientation="portrait" horizontalDpi="4294967294" verticalDpi="0" r:id="rId1"/>
</worksheet>
</file>

<file path=xl/worksheets/sheet19.xml><?xml version="1.0" encoding="utf-8"?>
<worksheet xmlns="http://schemas.openxmlformats.org/spreadsheetml/2006/main" xmlns:r="http://schemas.openxmlformats.org/officeDocument/2006/relationships">
  <sheetPr>
    <pageSetUpPr fitToPage="1"/>
  </sheetPr>
  <dimension ref="A1:AB17"/>
  <sheetViews>
    <sheetView tabSelected="1" topLeftCell="B1" workbookViewId="0">
      <selection activeCell="R1" sqref="B1:R1048576"/>
    </sheetView>
  </sheetViews>
  <sheetFormatPr defaultRowHeight="15"/>
  <cols>
    <col min="1" max="1" width="0" hidden="1" customWidth="1"/>
    <col min="2" max="2" width="27" bestFit="1" customWidth="1"/>
    <col min="4" max="4" width="22.7109375" bestFit="1" customWidth="1"/>
    <col min="5" max="6" width="0" hidden="1" customWidth="1"/>
    <col min="8" max="8" width="0" hidden="1" customWidth="1"/>
    <col min="9" max="9" width="13.140625" customWidth="1"/>
    <col min="10" max="11" width="0" hidden="1" customWidth="1"/>
    <col min="12" max="12" width="11.140625" bestFit="1" customWidth="1"/>
    <col min="13" max="13" width="30" bestFit="1" customWidth="1"/>
    <col min="14" max="14" width="14.7109375" bestFit="1" customWidth="1"/>
    <col min="18" max="18" width="14.140625" bestFit="1" customWidth="1"/>
    <col min="19" max="26" width="0" hidden="1" customWidth="1"/>
    <col min="27" max="28" width="21.85546875" style="72" customWidth="1"/>
  </cols>
  <sheetData>
    <row r="1" spans="1:28" s="64" customFormat="1">
      <c r="B1" s="72" t="s">
        <v>4682</v>
      </c>
      <c r="D1" s="53"/>
      <c r="I1" s="72"/>
      <c r="J1" s="70"/>
      <c r="K1" s="70"/>
      <c r="O1" s="53"/>
      <c r="Q1" s="72"/>
    </row>
    <row r="2" spans="1:28" s="1" customFormat="1">
      <c r="A2" s="1" t="s">
        <v>4539</v>
      </c>
      <c r="B2" s="71" t="s">
        <v>4662</v>
      </c>
      <c r="C2" s="1" t="s">
        <v>4477</v>
      </c>
      <c r="D2" s="19" t="s">
        <v>4606</v>
      </c>
      <c r="E2" s="1" t="s">
        <v>4464</v>
      </c>
      <c r="F2" s="1" t="s">
        <v>4455</v>
      </c>
      <c r="G2" s="1" t="s">
        <v>4183</v>
      </c>
      <c r="H2" s="1" t="s">
        <v>4456</v>
      </c>
      <c r="I2" s="71" t="s">
        <v>1666</v>
      </c>
      <c r="J2" s="67" t="s">
        <v>4597</v>
      </c>
      <c r="K2" s="68" t="s">
        <v>4602</v>
      </c>
      <c r="L2" s="1" t="s">
        <v>4619</v>
      </c>
      <c r="M2" s="1" t="s">
        <v>4620</v>
      </c>
      <c r="N2" s="1" t="s">
        <v>4621</v>
      </c>
      <c r="O2" s="1" t="s">
        <v>4622</v>
      </c>
      <c r="P2" s="1" t="s">
        <v>4623</v>
      </c>
      <c r="Q2" s="1" t="s">
        <v>4624</v>
      </c>
      <c r="R2" s="1" t="s">
        <v>4625</v>
      </c>
      <c r="S2" s="1" t="s">
        <v>130</v>
      </c>
      <c r="T2" s="1" t="s">
        <v>131</v>
      </c>
      <c r="U2" s="1" t="s">
        <v>132</v>
      </c>
      <c r="V2" s="1" t="s">
        <v>4541</v>
      </c>
      <c r="W2" s="1" t="s">
        <v>133</v>
      </c>
      <c r="X2" s="1" t="s">
        <v>134</v>
      </c>
      <c r="Y2" s="1" t="s">
        <v>1409</v>
      </c>
      <c r="Z2" s="1" t="s">
        <v>4558</v>
      </c>
      <c r="AA2" s="71" t="s">
        <v>4386</v>
      </c>
      <c r="AB2" s="71"/>
    </row>
    <row r="3" spans="1:28" s="72" customFormat="1">
      <c r="A3" s="74" t="s">
        <v>4582</v>
      </c>
      <c r="B3" s="72" t="s">
        <v>1756</v>
      </c>
      <c r="D3" s="75"/>
      <c r="E3" s="74">
        <f t="shared" ref="E3:E17" si="0">LEN(B3)</f>
        <v>16</v>
      </c>
      <c r="F3" s="74" t="s">
        <v>4459</v>
      </c>
      <c r="G3" s="72" t="s">
        <v>364</v>
      </c>
      <c r="H3" s="74" t="s">
        <v>4460</v>
      </c>
      <c r="I3" s="72" t="s">
        <v>4598</v>
      </c>
      <c r="J3" s="74" t="s">
        <v>4598</v>
      </c>
      <c r="K3" s="74" t="s">
        <v>4603</v>
      </c>
      <c r="L3" s="72" t="s">
        <v>3875</v>
      </c>
      <c r="M3" s="72" t="s">
        <v>3876</v>
      </c>
      <c r="N3" s="72" t="s">
        <v>3709</v>
      </c>
      <c r="O3" s="72" t="s">
        <v>138</v>
      </c>
      <c r="P3" s="72" t="s">
        <v>364</v>
      </c>
      <c r="Q3" s="72" t="s">
        <v>140</v>
      </c>
      <c r="S3" s="74" t="s">
        <v>3800</v>
      </c>
      <c r="T3" s="74" t="s">
        <v>3801</v>
      </c>
      <c r="U3" s="74">
        <v>427</v>
      </c>
      <c r="V3" s="74"/>
      <c r="W3" s="74" t="s">
        <v>3702</v>
      </c>
      <c r="X3" s="74" t="s">
        <v>3877</v>
      </c>
      <c r="Y3" s="74"/>
      <c r="Z3" s="74"/>
    </row>
    <row r="4" spans="1:28" s="72" customFormat="1">
      <c r="A4" s="74" t="s">
        <v>4582</v>
      </c>
      <c r="B4" s="72" t="s">
        <v>4666</v>
      </c>
      <c r="D4" s="75" t="s">
        <v>4665</v>
      </c>
      <c r="E4" s="74">
        <f t="shared" si="0"/>
        <v>17</v>
      </c>
      <c r="F4" s="74" t="s">
        <v>4459</v>
      </c>
      <c r="G4" s="72" t="s">
        <v>364</v>
      </c>
      <c r="H4" s="74" t="s">
        <v>431</v>
      </c>
      <c r="I4" s="72" t="s">
        <v>431</v>
      </c>
      <c r="J4" s="74" t="s">
        <v>431</v>
      </c>
      <c r="K4" s="74" t="s">
        <v>4603</v>
      </c>
      <c r="L4" s="72" t="s">
        <v>2156</v>
      </c>
      <c r="M4" s="72" t="s">
        <v>3884</v>
      </c>
      <c r="N4" s="72" t="s">
        <v>3705</v>
      </c>
      <c r="O4" s="72" t="s">
        <v>138</v>
      </c>
      <c r="P4" s="72" t="s">
        <v>364</v>
      </c>
      <c r="Q4" s="72" t="s">
        <v>140</v>
      </c>
      <c r="S4" s="74" t="s">
        <v>431</v>
      </c>
      <c r="T4" s="74" t="s">
        <v>431</v>
      </c>
      <c r="U4" s="74">
        <v>383</v>
      </c>
      <c r="V4" s="74"/>
      <c r="W4" s="74" t="s">
        <v>3702</v>
      </c>
      <c r="X4" s="74" t="s">
        <v>3885</v>
      </c>
      <c r="Y4" s="74"/>
      <c r="Z4" s="74"/>
    </row>
    <row r="5" spans="1:28" s="72" customFormat="1">
      <c r="A5" s="74" t="s">
        <v>4582</v>
      </c>
      <c r="B5" s="72" t="s">
        <v>4655</v>
      </c>
      <c r="D5" s="75"/>
      <c r="E5" s="74">
        <f t="shared" si="0"/>
        <v>21</v>
      </c>
      <c r="F5" s="74" t="s">
        <v>4459</v>
      </c>
      <c r="G5" s="72" t="s">
        <v>364</v>
      </c>
      <c r="H5" s="74" t="s">
        <v>4460</v>
      </c>
      <c r="I5" s="72" t="s">
        <v>4598</v>
      </c>
      <c r="J5" s="74" t="s">
        <v>4598</v>
      </c>
      <c r="K5" s="74" t="s">
        <v>4603</v>
      </c>
      <c r="L5" s="72" t="s">
        <v>3898</v>
      </c>
      <c r="M5" s="72" t="s">
        <v>3899</v>
      </c>
      <c r="N5" s="72" t="s">
        <v>3709</v>
      </c>
      <c r="O5" s="72" t="s">
        <v>138</v>
      </c>
      <c r="P5" s="72" t="s">
        <v>364</v>
      </c>
      <c r="Q5" s="72" t="s">
        <v>140</v>
      </c>
      <c r="S5" s="74" t="s">
        <v>3800</v>
      </c>
      <c r="T5" s="74" t="s">
        <v>1755</v>
      </c>
      <c r="U5" s="74">
        <v>515</v>
      </c>
      <c r="V5" s="74"/>
      <c r="W5" s="74" t="s">
        <v>3702</v>
      </c>
      <c r="X5" s="74" t="s">
        <v>3900</v>
      </c>
      <c r="Y5" s="74"/>
      <c r="Z5" s="74"/>
    </row>
    <row r="6" spans="1:28" s="72" customFormat="1">
      <c r="A6" s="74" t="s">
        <v>4582</v>
      </c>
      <c r="B6" s="72" t="s">
        <v>4655</v>
      </c>
      <c r="D6" s="75" t="s">
        <v>4665</v>
      </c>
      <c r="E6" s="74">
        <f t="shared" si="0"/>
        <v>21</v>
      </c>
      <c r="F6" s="74" t="s">
        <v>4459</v>
      </c>
      <c r="G6" s="72" t="s">
        <v>364</v>
      </c>
      <c r="H6" s="74" t="s">
        <v>431</v>
      </c>
      <c r="I6" s="72" t="s">
        <v>431</v>
      </c>
      <c r="J6" s="74" t="s">
        <v>431</v>
      </c>
      <c r="K6" s="74" t="s">
        <v>4603</v>
      </c>
      <c r="L6" s="72" t="s">
        <v>3909</v>
      </c>
      <c r="M6" s="72" t="s">
        <v>3910</v>
      </c>
      <c r="N6" s="72" t="s">
        <v>3705</v>
      </c>
      <c r="O6" s="72" t="s">
        <v>138</v>
      </c>
      <c r="P6" s="72" t="s">
        <v>364</v>
      </c>
      <c r="Q6" s="72" t="s">
        <v>140</v>
      </c>
      <c r="S6" s="74" t="s">
        <v>431</v>
      </c>
      <c r="T6" s="74" t="s">
        <v>431</v>
      </c>
      <c r="U6" s="74">
        <v>377</v>
      </c>
      <c r="V6" s="74"/>
      <c r="W6" s="74" t="s">
        <v>3702</v>
      </c>
      <c r="X6" s="74" t="s">
        <v>3911</v>
      </c>
      <c r="Y6" s="74"/>
      <c r="Z6" s="74"/>
    </row>
    <row r="7" spans="1:28" s="72" customFormat="1">
      <c r="A7" s="74" t="s">
        <v>4582</v>
      </c>
      <c r="B7" s="72" t="s">
        <v>4656</v>
      </c>
      <c r="D7" s="75"/>
      <c r="E7" s="74">
        <f t="shared" si="0"/>
        <v>22</v>
      </c>
      <c r="F7" s="74" t="s">
        <v>4459</v>
      </c>
      <c r="G7" s="72" t="s">
        <v>364</v>
      </c>
      <c r="H7" s="74" t="s">
        <v>4460</v>
      </c>
      <c r="I7" s="72" t="s">
        <v>4598</v>
      </c>
      <c r="J7" s="74" t="s">
        <v>4598</v>
      </c>
      <c r="K7" s="74" t="s">
        <v>4603</v>
      </c>
      <c r="L7" s="72" t="s">
        <v>3937</v>
      </c>
      <c r="M7" s="72" t="s">
        <v>3938</v>
      </c>
      <c r="N7" s="72" t="s">
        <v>3709</v>
      </c>
      <c r="O7" s="72" t="s">
        <v>138</v>
      </c>
      <c r="P7" s="72" t="s">
        <v>364</v>
      </c>
      <c r="Q7" s="72" t="s">
        <v>140</v>
      </c>
      <c r="S7" s="74" t="s">
        <v>3800</v>
      </c>
      <c r="T7" s="74" t="s">
        <v>1755</v>
      </c>
      <c r="U7" s="74">
        <v>441</v>
      </c>
      <c r="V7" s="74"/>
      <c r="W7" s="74" t="s">
        <v>3702</v>
      </c>
      <c r="X7" s="74" t="s">
        <v>3939</v>
      </c>
      <c r="Y7" s="74"/>
      <c r="Z7" s="74"/>
    </row>
    <row r="8" spans="1:28" s="72" customFormat="1">
      <c r="A8" s="74" t="s">
        <v>4582</v>
      </c>
      <c r="B8" s="72" t="s">
        <v>4667</v>
      </c>
      <c r="D8" s="75" t="s">
        <v>4665</v>
      </c>
      <c r="E8" s="74">
        <f t="shared" si="0"/>
        <v>21</v>
      </c>
      <c r="F8" s="74" t="s">
        <v>4459</v>
      </c>
      <c r="G8" s="72" t="s">
        <v>364</v>
      </c>
      <c r="H8" s="74" t="s">
        <v>431</v>
      </c>
      <c r="I8" s="72" t="s">
        <v>431</v>
      </c>
      <c r="J8" s="74" t="s">
        <v>431</v>
      </c>
      <c r="K8" s="74" t="s">
        <v>4603</v>
      </c>
      <c r="L8" s="72" t="s">
        <v>3948</v>
      </c>
      <c r="M8" s="72" t="s">
        <v>3949</v>
      </c>
      <c r="N8" s="72" t="s">
        <v>3705</v>
      </c>
      <c r="O8" s="72" t="s">
        <v>138</v>
      </c>
      <c r="P8" s="72" t="s">
        <v>364</v>
      </c>
      <c r="Q8" s="72" t="s">
        <v>140</v>
      </c>
      <c r="S8" s="74" t="s">
        <v>431</v>
      </c>
      <c r="T8" s="74" t="s">
        <v>431</v>
      </c>
      <c r="U8" s="74">
        <v>397</v>
      </c>
      <c r="V8" s="74"/>
      <c r="W8" s="74" t="s">
        <v>3702</v>
      </c>
      <c r="X8" s="74" t="s">
        <v>3950</v>
      </c>
      <c r="Y8" s="74"/>
      <c r="Z8" s="74"/>
    </row>
    <row r="9" spans="1:28" s="72" customFormat="1">
      <c r="A9" s="74" t="s">
        <v>4582</v>
      </c>
      <c r="B9" s="72" t="s">
        <v>4584</v>
      </c>
      <c r="D9" s="75"/>
      <c r="E9" s="74">
        <f t="shared" si="0"/>
        <v>18</v>
      </c>
      <c r="F9" s="74" t="s">
        <v>4459</v>
      </c>
      <c r="G9" s="72" t="s">
        <v>364</v>
      </c>
      <c r="H9" s="74" t="s">
        <v>4460</v>
      </c>
      <c r="I9" s="72" t="s">
        <v>4598</v>
      </c>
      <c r="J9" s="74" t="s">
        <v>4598</v>
      </c>
      <c r="K9" s="74" t="s">
        <v>4603</v>
      </c>
      <c r="L9" s="72" t="s">
        <v>3798</v>
      </c>
      <c r="M9" s="72" t="s">
        <v>3799</v>
      </c>
      <c r="N9" s="72" t="s">
        <v>3709</v>
      </c>
      <c r="O9" s="72" t="s">
        <v>138</v>
      </c>
      <c r="P9" s="72" t="s">
        <v>364</v>
      </c>
      <c r="Q9" s="72" t="s">
        <v>140</v>
      </c>
      <c r="S9" s="74" t="s">
        <v>3800</v>
      </c>
      <c r="T9" s="74" t="s">
        <v>3801</v>
      </c>
      <c r="U9" s="74">
        <v>1127</v>
      </c>
      <c r="V9" s="74"/>
      <c r="W9" s="74" t="s">
        <v>3702</v>
      </c>
      <c r="X9" s="74" t="s">
        <v>3802</v>
      </c>
      <c r="Y9" s="74"/>
      <c r="Z9" s="74"/>
    </row>
    <row r="10" spans="1:28" s="72" customFormat="1">
      <c r="A10" s="74" t="s">
        <v>4582</v>
      </c>
      <c r="B10" s="72" t="s">
        <v>1753</v>
      </c>
      <c r="D10" s="75" t="s">
        <v>4665</v>
      </c>
      <c r="E10" s="74">
        <f t="shared" si="0"/>
        <v>17</v>
      </c>
      <c r="F10" s="74" t="s">
        <v>4459</v>
      </c>
      <c r="G10" s="72" t="s">
        <v>364</v>
      </c>
      <c r="H10" s="74" t="s">
        <v>431</v>
      </c>
      <c r="I10" s="72" t="s">
        <v>431</v>
      </c>
      <c r="J10" s="74" t="s">
        <v>431</v>
      </c>
      <c r="K10" s="74" t="s">
        <v>4603</v>
      </c>
      <c r="L10" s="72" t="s">
        <v>3810</v>
      </c>
      <c r="M10" s="72" t="s">
        <v>3811</v>
      </c>
      <c r="N10" s="72" t="s">
        <v>3705</v>
      </c>
      <c r="O10" s="72" t="s">
        <v>138</v>
      </c>
      <c r="P10" s="72" t="s">
        <v>364</v>
      </c>
      <c r="Q10" s="72" t="s">
        <v>140</v>
      </c>
      <c r="S10" s="74" t="s">
        <v>431</v>
      </c>
      <c r="T10" s="74" t="s">
        <v>431</v>
      </c>
      <c r="U10" s="74">
        <v>868</v>
      </c>
      <c r="V10" s="74"/>
      <c r="W10" s="74" t="s">
        <v>3702</v>
      </c>
      <c r="X10" s="74" t="s">
        <v>3812</v>
      </c>
      <c r="Y10" s="74"/>
      <c r="Z10" s="74"/>
    </row>
    <row r="11" spans="1:28" s="72" customFormat="1">
      <c r="A11" s="74" t="s">
        <v>4582</v>
      </c>
      <c r="B11" s="72" t="s">
        <v>4657</v>
      </c>
      <c r="D11" s="75"/>
      <c r="E11" s="74">
        <f t="shared" si="0"/>
        <v>23</v>
      </c>
      <c r="F11" s="74" t="s">
        <v>4459</v>
      </c>
      <c r="G11" s="72" t="s">
        <v>364</v>
      </c>
      <c r="H11" s="74" t="s">
        <v>4460</v>
      </c>
      <c r="I11" s="72" t="s">
        <v>4598</v>
      </c>
      <c r="J11" s="74" t="s">
        <v>4598</v>
      </c>
      <c r="K11" s="74" t="s">
        <v>4603</v>
      </c>
      <c r="L11" s="72" t="s">
        <v>4341</v>
      </c>
      <c r="M11" s="72" t="s">
        <v>4342</v>
      </c>
      <c r="N11" s="72" t="s">
        <v>3709</v>
      </c>
      <c r="O11" s="72" t="s">
        <v>138</v>
      </c>
      <c r="P11" s="72" t="s">
        <v>364</v>
      </c>
      <c r="Q11" s="72" t="s">
        <v>140</v>
      </c>
      <c r="S11" s="74" t="s">
        <v>3710</v>
      </c>
      <c r="T11" s="74"/>
      <c r="U11" s="74"/>
      <c r="V11" s="74"/>
      <c r="W11" s="74" t="s">
        <v>3702</v>
      </c>
      <c r="X11" s="74" t="s">
        <v>4343</v>
      </c>
      <c r="Y11" s="74"/>
      <c r="Z11" s="74"/>
    </row>
    <row r="12" spans="1:28" s="72" customFormat="1">
      <c r="A12" s="74" t="s">
        <v>4582</v>
      </c>
      <c r="B12" s="72" t="s">
        <v>4668</v>
      </c>
      <c r="D12" s="75" t="s">
        <v>4665</v>
      </c>
      <c r="E12" s="74">
        <f t="shared" si="0"/>
        <v>22</v>
      </c>
      <c r="F12" s="74" t="s">
        <v>4459</v>
      </c>
      <c r="G12" s="72" t="s">
        <v>364</v>
      </c>
      <c r="H12" s="74" t="s">
        <v>431</v>
      </c>
      <c r="I12" s="72" t="s">
        <v>431</v>
      </c>
      <c r="J12" s="74" t="s">
        <v>431</v>
      </c>
      <c r="K12" s="74" t="s">
        <v>4603</v>
      </c>
      <c r="L12" s="72" t="s">
        <v>4312</v>
      </c>
      <c r="M12" s="72" t="s">
        <v>4313</v>
      </c>
      <c r="N12" s="72" t="s">
        <v>3705</v>
      </c>
      <c r="O12" s="72" t="s">
        <v>138</v>
      </c>
      <c r="P12" s="72" t="s">
        <v>364</v>
      </c>
      <c r="Q12" s="72" t="s">
        <v>140</v>
      </c>
      <c r="S12" s="74" t="s">
        <v>431</v>
      </c>
      <c r="T12" s="74" t="s">
        <v>431</v>
      </c>
      <c r="U12" s="74"/>
      <c r="V12" s="74"/>
      <c r="W12" s="74" t="s">
        <v>3702</v>
      </c>
      <c r="X12" s="74" t="s">
        <v>4314</v>
      </c>
      <c r="Y12" s="74"/>
      <c r="Z12" s="74"/>
    </row>
    <row r="13" spans="1:28" s="72" customFormat="1">
      <c r="A13" s="74" t="s">
        <v>4582</v>
      </c>
      <c r="B13" s="72" t="s">
        <v>4658</v>
      </c>
      <c r="D13" s="75"/>
      <c r="E13" s="74">
        <f t="shared" si="0"/>
        <v>23</v>
      </c>
      <c r="F13" s="74" t="s">
        <v>4459</v>
      </c>
      <c r="G13" s="72" t="s">
        <v>364</v>
      </c>
      <c r="H13" s="74" t="s">
        <v>4460</v>
      </c>
      <c r="I13" s="72" t="s">
        <v>4598</v>
      </c>
      <c r="J13" s="74" t="s">
        <v>4598</v>
      </c>
      <c r="K13" s="74" t="s">
        <v>4603</v>
      </c>
      <c r="L13" s="72" t="s">
        <v>4350</v>
      </c>
      <c r="M13" s="72" t="s">
        <v>4351</v>
      </c>
      <c r="N13" s="72" t="s">
        <v>3709</v>
      </c>
      <c r="O13" s="72" t="s">
        <v>138</v>
      </c>
      <c r="P13" s="72" t="s">
        <v>364</v>
      </c>
      <c r="Q13" s="72" t="s">
        <v>140</v>
      </c>
      <c r="S13" s="74" t="s">
        <v>3710</v>
      </c>
      <c r="T13" s="74" t="s">
        <v>4352</v>
      </c>
      <c r="U13" s="74"/>
      <c r="V13" s="74"/>
      <c r="W13" s="74" t="s">
        <v>3702</v>
      </c>
      <c r="X13" s="74" t="s">
        <v>4353</v>
      </c>
      <c r="Y13" s="74"/>
      <c r="Z13" s="74"/>
    </row>
    <row r="14" spans="1:28" s="72" customFormat="1">
      <c r="A14" s="74" t="s">
        <v>4582</v>
      </c>
      <c r="B14" s="72" t="s">
        <v>4669</v>
      </c>
      <c r="D14" s="75" t="s">
        <v>4665</v>
      </c>
      <c r="E14" s="74">
        <f t="shared" si="0"/>
        <v>22</v>
      </c>
      <c r="F14" s="74" t="s">
        <v>4459</v>
      </c>
      <c r="G14" s="72" t="s">
        <v>364</v>
      </c>
      <c r="H14" s="74" t="s">
        <v>431</v>
      </c>
      <c r="I14" s="72" t="s">
        <v>431</v>
      </c>
      <c r="J14" s="74" t="s">
        <v>431</v>
      </c>
      <c r="K14" s="74" t="s">
        <v>4603</v>
      </c>
      <c r="L14" s="72" t="s">
        <v>4321</v>
      </c>
      <c r="M14" s="72" t="s">
        <v>4322</v>
      </c>
      <c r="N14" s="72" t="s">
        <v>3705</v>
      </c>
      <c r="O14" s="72" t="s">
        <v>138</v>
      </c>
      <c r="P14" s="72" t="s">
        <v>364</v>
      </c>
      <c r="Q14" s="72" t="s">
        <v>140</v>
      </c>
      <c r="S14" s="74" t="s">
        <v>431</v>
      </c>
      <c r="T14" s="74" t="s">
        <v>431</v>
      </c>
      <c r="U14" s="74"/>
      <c r="V14" s="74"/>
      <c r="W14" s="74" t="s">
        <v>3702</v>
      </c>
      <c r="X14" s="74" t="s">
        <v>4323</v>
      </c>
      <c r="Y14" s="74"/>
      <c r="Z14" s="74"/>
    </row>
    <row r="15" spans="1:28" s="72" customFormat="1">
      <c r="A15" s="74" t="s">
        <v>4582</v>
      </c>
      <c r="B15" s="72" t="s">
        <v>4659</v>
      </c>
      <c r="D15" s="75"/>
      <c r="E15" s="74">
        <f t="shared" si="0"/>
        <v>26</v>
      </c>
      <c r="F15" s="74" t="s">
        <v>4459</v>
      </c>
      <c r="G15" s="72" t="s">
        <v>364</v>
      </c>
      <c r="H15" s="74" t="s">
        <v>4460</v>
      </c>
      <c r="I15" s="72" t="s">
        <v>4598</v>
      </c>
      <c r="J15" s="74" t="s">
        <v>4598</v>
      </c>
      <c r="K15" s="74" t="s">
        <v>4603</v>
      </c>
      <c r="L15" s="72" t="s">
        <v>4354</v>
      </c>
      <c r="M15" s="72" t="s">
        <v>4355</v>
      </c>
      <c r="N15" s="72" t="s">
        <v>3709</v>
      </c>
      <c r="O15" s="72" t="s">
        <v>138</v>
      </c>
      <c r="P15" s="72" t="s">
        <v>364</v>
      </c>
      <c r="Q15" s="72" t="s">
        <v>140</v>
      </c>
      <c r="S15" s="74" t="s">
        <v>3710</v>
      </c>
      <c r="T15" s="74"/>
      <c r="U15" s="74"/>
      <c r="V15" s="74"/>
      <c r="W15" s="74" t="s">
        <v>3702</v>
      </c>
      <c r="X15" s="74" t="s">
        <v>4356</v>
      </c>
      <c r="Y15" s="74"/>
      <c r="Z15" s="74"/>
    </row>
    <row r="16" spans="1:28" s="72" customFormat="1">
      <c r="A16" s="74" t="s">
        <v>4582</v>
      </c>
      <c r="B16" s="72" t="s">
        <v>4670</v>
      </c>
      <c r="D16" s="75" t="s">
        <v>4665</v>
      </c>
      <c r="E16" s="74">
        <f t="shared" si="0"/>
        <v>25</v>
      </c>
      <c r="F16" s="74" t="s">
        <v>4459</v>
      </c>
      <c r="G16" s="72" t="s">
        <v>364</v>
      </c>
      <c r="H16" s="74" t="s">
        <v>431</v>
      </c>
      <c r="I16" s="72" t="s">
        <v>431</v>
      </c>
      <c r="J16" s="74" t="s">
        <v>431</v>
      </c>
      <c r="K16" s="74" t="s">
        <v>4603</v>
      </c>
      <c r="L16" s="72" t="s">
        <v>4332</v>
      </c>
      <c r="M16" s="72" t="s">
        <v>4333</v>
      </c>
      <c r="N16" s="72" t="s">
        <v>3705</v>
      </c>
      <c r="O16" s="72" t="s">
        <v>138</v>
      </c>
      <c r="P16" s="72" t="s">
        <v>364</v>
      </c>
      <c r="Q16" s="72" t="s">
        <v>140</v>
      </c>
      <c r="S16" s="74" t="s">
        <v>431</v>
      </c>
      <c r="T16" s="74" t="s">
        <v>431</v>
      </c>
      <c r="U16" s="74">
        <v>944</v>
      </c>
      <c r="V16" s="74"/>
      <c r="W16" s="74" t="s">
        <v>3702</v>
      </c>
      <c r="X16" s="74" t="s">
        <v>4334</v>
      </c>
      <c r="Y16" s="74"/>
      <c r="Z16" s="74"/>
    </row>
    <row r="17" spans="1:26" s="72" customFormat="1">
      <c r="A17" s="74" t="s">
        <v>4582</v>
      </c>
      <c r="B17" s="72" t="s">
        <v>4660</v>
      </c>
      <c r="D17" s="75"/>
      <c r="E17" s="74">
        <f t="shared" si="0"/>
        <v>13</v>
      </c>
      <c r="F17" s="74" t="s">
        <v>4459</v>
      </c>
      <c r="G17" s="72" t="s">
        <v>364</v>
      </c>
      <c r="H17" s="74" t="s">
        <v>350</v>
      </c>
      <c r="I17" s="72" t="s">
        <v>4583</v>
      </c>
      <c r="J17" s="74" t="s">
        <v>349</v>
      </c>
      <c r="K17" s="74" t="s">
        <v>4603</v>
      </c>
      <c r="L17" s="72" t="s">
        <v>4200</v>
      </c>
      <c r="M17" s="72" t="s">
        <v>4201</v>
      </c>
      <c r="N17" s="72" t="s">
        <v>3739</v>
      </c>
      <c r="O17" s="72" t="s">
        <v>138</v>
      </c>
      <c r="P17" s="72" t="s">
        <v>364</v>
      </c>
      <c r="Q17" s="72" t="s">
        <v>140</v>
      </c>
      <c r="S17" s="74" t="s">
        <v>431</v>
      </c>
      <c r="T17" s="74"/>
      <c r="U17" s="74">
        <v>362</v>
      </c>
      <c r="V17" s="74"/>
      <c r="W17" s="74" t="s">
        <v>3702</v>
      </c>
      <c r="X17" s="74" t="s">
        <v>4202</v>
      </c>
      <c r="Y17" s="74"/>
      <c r="Z17" s="74"/>
    </row>
  </sheetData>
  <printOptions gridLines="1"/>
  <pageMargins left="0.70866141732283472" right="0.70866141732283472" top="0.74803149606299213" bottom="0.74803149606299213" header="0.31496062992125984" footer="0.31496062992125984"/>
  <pageSetup paperSize="9" scale="73" orientation="landscape" horizontalDpi="4294967292" verticalDpi="0" r:id="rId1"/>
  <headerFooter>
    <oddFoote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C47"/>
  <sheetViews>
    <sheetView topLeftCell="B31" workbookViewId="0">
      <selection activeCell="B26" sqref="B26"/>
    </sheetView>
  </sheetViews>
  <sheetFormatPr defaultRowHeight="15"/>
  <cols>
    <col min="1" max="1" width="9.42578125" style="64" hidden="1" customWidth="1"/>
    <col min="2" max="2" width="57" style="72" bestFit="1" customWidth="1"/>
    <col min="3" max="3" width="12.42578125" style="64" bestFit="1" customWidth="1"/>
    <col min="4" max="4" width="35.28515625" style="53" customWidth="1"/>
    <col min="5" max="5" width="9.28515625" style="64" hidden="1" customWidth="1"/>
    <col min="6" max="6" width="15.28515625" style="64" hidden="1" customWidth="1"/>
    <col min="7" max="7" width="13.7109375" style="64" bestFit="1" customWidth="1"/>
    <col min="8" max="8" width="11.85546875" style="64" hidden="1" customWidth="1"/>
    <col min="9" max="9" width="12.140625" style="72" customWidth="1"/>
    <col min="10" max="10" width="13.42578125" style="70" hidden="1" customWidth="1"/>
    <col min="11" max="11" width="17" style="70" hidden="1" customWidth="1"/>
    <col min="12" max="12" width="13.42578125" style="64" bestFit="1" customWidth="1"/>
    <col min="13" max="13" width="71.5703125" style="64" bestFit="1" customWidth="1"/>
    <col min="14" max="14" width="17" style="64" bestFit="1" customWidth="1"/>
    <col min="15" max="15" width="15.140625" style="64" bestFit="1" customWidth="1"/>
    <col min="16" max="16" width="15.7109375" style="64" bestFit="1" customWidth="1"/>
    <col min="17" max="17" width="13.7109375" style="64" bestFit="1" customWidth="1"/>
    <col min="18" max="18" width="22.7109375" style="64" bestFit="1" customWidth="1"/>
    <col min="19" max="19" width="15.7109375" style="64" hidden="1" customWidth="1"/>
    <col min="20" max="20" width="21.140625" style="64" hidden="1" customWidth="1"/>
    <col min="21" max="21" width="7.5703125" style="64" hidden="1" customWidth="1"/>
    <col min="22" max="22" width="9.140625" style="64" hidden="1" customWidth="1"/>
    <col min="23" max="23" width="10.140625" style="64" hidden="1" customWidth="1"/>
    <col min="24" max="24" width="93.85546875" style="64" hidden="1" customWidth="1"/>
    <col min="25" max="25" width="11.85546875" style="64" hidden="1" customWidth="1"/>
    <col min="26" max="26" width="6.7109375" style="64" hidden="1" customWidth="1"/>
    <col min="27" max="27" width="7.7109375" style="64" hidden="1" customWidth="1"/>
    <col min="28" max="28" width="11.85546875" style="64" hidden="1" customWidth="1"/>
    <col min="29" max="29" width="51.85546875" style="64" customWidth="1"/>
    <col min="30" max="16384" width="9.140625" style="64"/>
  </cols>
  <sheetData>
    <row r="1" spans="1:29">
      <c r="B1" s="72" t="s">
        <v>4680</v>
      </c>
    </row>
    <row r="2" spans="1:29" s="1" customFormat="1">
      <c r="A2" s="1" t="s">
        <v>4539</v>
      </c>
      <c r="B2" s="71" t="s">
        <v>4662</v>
      </c>
      <c r="C2" s="1" t="s">
        <v>4477</v>
      </c>
      <c r="D2" s="19" t="s">
        <v>4606</v>
      </c>
      <c r="E2" s="1" t="s">
        <v>4464</v>
      </c>
      <c r="F2" s="1" t="s">
        <v>4455</v>
      </c>
      <c r="G2" s="1" t="s">
        <v>4183</v>
      </c>
      <c r="H2" s="1" t="s">
        <v>4456</v>
      </c>
      <c r="I2" s="71" t="s">
        <v>1666</v>
      </c>
      <c r="J2" s="67" t="s">
        <v>4597</v>
      </c>
      <c r="K2" s="68" t="s">
        <v>4602</v>
      </c>
      <c r="L2" s="1" t="s">
        <v>4619</v>
      </c>
      <c r="M2" s="1" t="s">
        <v>4620</v>
      </c>
      <c r="N2" s="1" t="s">
        <v>4621</v>
      </c>
      <c r="O2" s="1" t="s">
        <v>4622</v>
      </c>
      <c r="P2" s="1" t="s">
        <v>4623</v>
      </c>
      <c r="Q2" s="1" t="s">
        <v>4624</v>
      </c>
      <c r="R2" s="1" t="s">
        <v>4625</v>
      </c>
      <c r="S2" s="1" t="s">
        <v>130</v>
      </c>
      <c r="T2" s="1" t="s">
        <v>131</v>
      </c>
      <c r="U2" s="1" t="s">
        <v>132</v>
      </c>
      <c r="V2" s="1" t="s">
        <v>4541</v>
      </c>
      <c r="W2" s="1" t="s">
        <v>133</v>
      </c>
      <c r="X2" s="1" t="s">
        <v>134</v>
      </c>
      <c r="Y2" s="1" t="s">
        <v>1409</v>
      </c>
      <c r="Z2" s="1" t="s">
        <v>4558</v>
      </c>
      <c r="AC2" s="1" t="s">
        <v>4386</v>
      </c>
    </row>
    <row r="3" spans="1:29" ht="14.25" customHeight="1">
      <c r="A3" s="64" t="s">
        <v>4573</v>
      </c>
      <c r="B3" s="72" t="s">
        <v>4617</v>
      </c>
      <c r="C3" s="64" t="s">
        <v>4520</v>
      </c>
      <c r="E3" s="64">
        <f t="shared" ref="E3:E27" si="0">LEN(B3)</f>
        <v>22</v>
      </c>
      <c r="F3" s="64" t="s">
        <v>4459</v>
      </c>
      <c r="G3" s="64" t="s">
        <v>4461</v>
      </c>
      <c r="H3" s="64" t="s">
        <v>4460</v>
      </c>
      <c r="I3" s="72" t="s">
        <v>1284</v>
      </c>
      <c r="J3" s="70" t="s">
        <v>1284</v>
      </c>
      <c r="K3" s="70" t="s">
        <v>4603</v>
      </c>
      <c r="L3" s="64" t="s">
        <v>95</v>
      </c>
      <c r="M3" s="64" t="s">
        <v>305</v>
      </c>
      <c r="N3" s="64" t="s">
        <v>177</v>
      </c>
      <c r="O3" s="64" t="s">
        <v>138</v>
      </c>
      <c r="P3" s="64" t="s">
        <v>139</v>
      </c>
      <c r="Q3" s="64" t="s">
        <v>140</v>
      </c>
      <c r="S3" s="64" t="s">
        <v>306</v>
      </c>
      <c r="T3" s="64" t="s">
        <v>307</v>
      </c>
      <c r="U3" s="64">
        <v>242</v>
      </c>
      <c r="W3" s="64" t="s">
        <v>181</v>
      </c>
      <c r="X3" s="64" t="s">
        <v>308</v>
      </c>
      <c r="Y3" s="64" t="s">
        <v>369</v>
      </c>
    </row>
    <row r="4" spans="1:29">
      <c r="A4" s="64" t="s">
        <v>4573</v>
      </c>
      <c r="B4" s="72" t="s">
        <v>312</v>
      </c>
      <c r="C4" s="64" t="s">
        <v>4618</v>
      </c>
      <c r="E4" s="64">
        <f t="shared" si="0"/>
        <v>20</v>
      </c>
      <c r="F4" s="64" t="s">
        <v>4459</v>
      </c>
      <c r="G4" s="64" t="s">
        <v>309</v>
      </c>
      <c r="H4" s="64" t="s">
        <v>4460</v>
      </c>
      <c r="I4" s="72" t="s">
        <v>1284</v>
      </c>
      <c r="J4" s="70" t="s">
        <v>1284</v>
      </c>
      <c r="K4" s="70" t="s">
        <v>4603</v>
      </c>
      <c r="L4" s="64" t="s">
        <v>96</v>
      </c>
      <c r="M4" s="64" t="s">
        <v>305</v>
      </c>
      <c r="N4" s="64" t="s">
        <v>177</v>
      </c>
      <c r="O4" s="64" t="s">
        <v>138</v>
      </c>
      <c r="P4" s="64" t="s">
        <v>309</v>
      </c>
      <c r="Q4" s="64" t="s">
        <v>140</v>
      </c>
      <c r="S4" s="64" t="s">
        <v>306</v>
      </c>
      <c r="T4" s="64" t="s">
        <v>307</v>
      </c>
      <c r="U4" s="64">
        <v>1542</v>
      </c>
      <c r="W4" s="64" t="s">
        <v>181</v>
      </c>
      <c r="X4" s="64" t="s">
        <v>310</v>
      </c>
      <c r="Y4" s="64" t="s">
        <v>369</v>
      </c>
    </row>
    <row r="5" spans="1:29">
      <c r="A5" s="64" t="s">
        <v>4573</v>
      </c>
      <c r="B5" s="72" t="s">
        <v>1293</v>
      </c>
      <c r="C5" s="64" t="s">
        <v>4522</v>
      </c>
      <c r="E5" s="64">
        <f t="shared" si="0"/>
        <v>31</v>
      </c>
      <c r="F5" s="64" t="s">
        <v>4459</v>
      </c>
      <c r="G5" s="64" t="s">
        <v>4461</v>
      </c>
      <c r="H5" s="64" t="s">
        <v>4460</v>
      </c>
      <c r="I5" s="72" t="s">
        <v>1284</v>
      </c>
      <c r="J5" s="70" t="s">
        <v>1284</v>
      </c>
      <c r="K5" s="70" t="s">
        <v>4603</v>
      </c>
      <c r="L5" s="64" t="s">
        <v>97</v>
      </c>
      <c r="M5" s="64" t="s">
        <v>313</v>
      </c>
      <c r="N5" s="64" t="s">
        <v>177</v>
      </c>
      <c r="O5" s="64" t="s">
        <v>138</v>
      </c>
      <c r="P5" s="64" t="s">
        <v>139</v>
      </c>
      <c r="Q5" s="64" t="s">
        <v>140</v>
      </c>
      <c r="S5" s="64" t="s">
        <v>306</v>
      </c>
      <c r="T5" s="64" t="s">
        <v>307</v>
      </c>
      <c r="U5" s="64">
        <v>1033</v>
      </c>
      <c r="W5" s="64" t="s">
        <v>181</v>
      </c>
      <c r="X5" s="64" t="s">
        <v>314</v>
      </c>
      <c r="Y5" s="64" t="s">
        <v>369</v>
      </c>
    </row>
    <row r="6" spans="1:29">
      <c r="A6" s="64" t="s">
        <v>4573</v>
      </c>
      <c r="B6" s="72" t="s">
        <v>1294</v>
      </c>
      <c r="C6" s="64" t="s">
        <v>4523</v>
      </c>
      <c r="E6" s="64">
        <f t="shared" si="0"/>
        <v>31</v>
      </c>
      <c r="F6" s="64" t="s">
        <v>4459</v>
      </c>
      <c r="G6" s="64" t="s">
        <v>4461</v>
      </c>
      <c r="H6" s="64" t="s">
        <v>4460</v>
      </c>
      <c r="I6" s="72" t="s">
        <v>1284</v>
      </c>
      <c r="J6" s="70" t="s">
        <v>1284</v>
      </c>
      <c r="K6" s="70" t="s">
        <v>4603</v>
      </c>
      <c r="L6" s="64" t="s">
        <v>98</v>
      </c>
      <c r="M6" s="64" t="s">
        <v>315</v>
      </c>
      <c r="N6" s="64" t="s">
        <v>177</v>
      </c>
      <c r="O6" s="64" t="s">
        <v>138</v>
      </c>
      <c r="P6" s="64" t="s">
        <v>139</v>
      </c>
      <c r="Q6" s="64" t="s">
        <v>140</v>
      </c>
      <c r="S6" s="64" t="s">
        <v>306</v>
      </c>
      <c r="T6" s="64" t="s">
        <v>307</v>
      </c>
      <c r="U6" s="64">
        <v>1047</v>
      </c>
      <c r="W6" s="64" t="s">
        <v>181</v>
      </c>
      <c r="X6" s="64" t="s">
        <v>316</v>
      </c>
      <c r="Y6" s="64" t="s">
        <v>369</v>
      </c>
    </row>
    <row r="7" spans="1:29">
      <c r="A7" s="64" t="s">
        <v>4573</v>
      </c>
      <c r="B7" s="72" t="s">
        <v>1295</v>
      </c>
      <c r="C7" s="64" t="s">
        <v>4524</v>
      </c>
      <c r="E7" s="64">
        <f t="shared" si="0"/>
        <v>31</v>
      </c>
      <c r="F7" s="64" t="s">
        <v>4459</v>
      </c>
      <c r="G7" s="64" t="s">
        <v>4461</v>
      </c>
      <c r="H7" s="64" t="s">
        <v>4460</v>
      </c>
      <c r="I7" s="72" t="s">
        <v>1284</v>
      </c>
      <c r="J7" s="70" t="s">
        <v>1284</v>
      </c>
      <c r="K7" s="70" t="s">
        <v>4603</v>
      </c>
      <c r="L7" s="64" t="s">
        <v>99</v>
      </c>
      <c r="M7" s="64" t="s">
        <v>317</v>
      </c>
      <c r="N7" s="64" t="s">
        <v>177</v>
      </c>
      <c r="O7" s="64" t="s">
        <v>138</v>
      </c>
      <c r="P7" s="64" t="s">
        <v>139</v>
      </c>
      <c r="Q7" s="64" t="s">
        <v>140</v>
      </c>
      <c r="S7" s="64" t="s">
        <v>306</v>
      </c>
      <c r="T7" s="64" t="s">
        <v>307</v>
      </c>
      <c r="U7" s="64">
        <v>1048</v>
      </c>
      <c r="W7" s="64" t="s">
        <v>181</v>
      </c>
      <c r="X7" s="64" t="s">
        <v>318</v>
      </c>
      <c r="Y7" s="64" t="s">
        <v>369</v>
      </c>
    </row>
    <row r="8" spans="1:29">
      <c r="A8" s="64" t="s">
        <v>4573</v>
      </c>
      <c r="B8" s="72" t="s">
        <v>1296</v>
      </c>
      <c r="C8" s="64" t="s">
        <v>4525</v>
      </c>
      <c r="E8" s="64">
        <f t="shared" si="0"/>
        <v>31</v>
      </c>
      <c r="F8" s="64" t="s">
        <v>4459</v>
      </c>
      <c r="G8" s="64" t="s">
        <v>4461</v>
      </c>
      <c r="H8" s="64" t="s">
        <v>4460</v>
      </c>
      <c r="I8" s="72" t="s">
        <v>1284</v>
      </c>
      <c r="J8" s="70" t="s">
        <v>1284</v>
      </c>
      <c r="K8" s="70" t="s">
        <v>4603</v>
      </c>
      <c r="L8" s="64" t="s">
        <v>100</v>
      </c>
      <c r="M8" s="64" t="s">
        <v>319</v>
      </c>
      <c r="N8" s="64" t="s">
        <v>177</v>
      </c>
      <c r="O8" s="64" t="s">
        <v>138</v>
      </c>
      <c r="P8" s="64" t="s">
        <v>139</v>
      </c>
      <c r="Q8" s="64" t="s">
        <v>140</v>
      </c>
      <c r="S8" s="64" t="s">
        <v>306</v>
      </c>
      <c r="T8" s="64" t="s">
        <v>307</v>
      </c>
      <c r="U8" s="64">
        <v>1046</v>
      </c>
      <c r="W8" s="64" t="s">
        <v>181</v>
      </c>
      <c r="X8" s="64" t="s">
        <v>320</v>
      </c>
      <c r="Y8" s="64" t="s">
        <v>369</v>
      </c>
    </row>
    <row r="9" spans="1:29">
      <c r="A9" s="64" t="s">
        <v>4573</v>
      </c>
      <c r="B9" s="72" t="s">
        <v>89</v>
      </c>
      <c r="C9" s="64" t="s">
        <v>321</v>
      </c>
      <c r="E9" s="64">
        <f t="shared" si="0"/>
        <v>16</v>
      </c>
      <c r="F9" s="64" t="s">
        <v>4459</v>
      </c>
      <c r="G9" s="64" t="s">
        <v>4461</v>
      </c>
      <c r="H9" s="64" t="s">
        <v>4460</v>
      </c>
      <c r="I9" s="72" t="s">
        <v>1284</v>
      </c>
      <c r="J9" s="70" t="s">
        <v>1284</v>
      </c>
      <c r="K9" s="70" t="s">
        <v>4603</v>
      </c>
      <c r="L9" s="64" t="s">
        <v>101</v>
      </c>
      <c r="M9" s="64" t="s">
        <v>321</v>
      </c>
      <c r="N9" s="64" t="s">
        <v>177</v>
      </c>
      <c r="O9" s="64" t="s">
        <v>138</v>
      </c>
      <c r="P9" s="64" t="s">
        <v>139</v>
      </c>
      <c r="Q9" s="64" t="s">
        <v>140</v>
      </c>
      <c r="S9" s="64" t="s">
        <v>306</v>
      </c>
      <c r="T9" s="64" t="s">
        <v>307</v>
      </c>
      <c r="U9" s="64">
        <v>221</v>
      </c>
      <c r="W9" s="64" t="s">
        <v>181</v>
      </c>
      <c r="X9" s="64" t="s">
        <v>322</v>
      </c>
      <c r="Y9" s="64" t="s">
        <v>369</v>
      </c>
    </row>
    <row r="10" spans="1:29">
      <c r="A10" s="64" t="s">
        <v>4573</v>
      </c>
      <c r="B10" s="72" t="s">
        <v>90</v>
      </c>
      <c r="C10" s="64" t="s">
        <v>323</v>
      </c>
      <c r="E10" s="64">
        <f t="shared" si="0"/>
        <v>16</v>
      </c>
      <c r="F10" s="64" t="s">
        <v>4459</v>
      </c>
      <c r="G10" s="64" t="s">
        <v>4461</v>
      </c>
      <c r="H10" s="64" t="s">
        <v>4460</v>
      </c>
      <c r="I10" s="72" t="s">
        <v>1284</v>
      </c>
      <c r="J10" s="70" t="s">
        <v>1284</v>
      </c>
      <c r="K10" s="70" t="s">
        <v>4603</v>
      </c>
      <c r="L10" s="64" t="s">
        <v>102</v>
      </c>
      <c r="M10" s="64" t="s">
        <v>323</v>
      </c>
      <c r="N10" s="64" t="s">
        <v>177</v>
      </c>
      <c r="O10" s="64" t="s">
        <v>138</v>
      </c>
      <c r="P10" s="64" t="s">
        <v>139</v>
      </c>
      <c r="Q10" s="64" t="s">
        <v>140</v>
      </c>
      <c r="S10" s="64" t="s">
        <v>306</v>
      </c>
      <c r="T10" s="64" t="s">
        <v>307</v>
      </c>
      <c r="U10" s="64">
        <v>264</v>
      </c>
      <c r="W10" s="64" t="s">
        <v>181</v>
      </c>
      <c r="X10" s="64" t="s">
        <v>324</v>
      </c>
      <c r="Y10" s="64" t="s">
        <v>369</v>
      </c>
    </row>
    <row r="11" spans="1:29">
      <c r="A11" s="64" t="s">
        <v>4573</v>
      </c>
      <c r="B11" s="72" t="s">
        <v>91</v>
      </c>
      <c r="C11" s="64" t="s">
        <v>325</v>
      </c>
      <c r="E11" s="64">
        <f t="shared" si="0"/>
        <v>22</v>
      </c>
      <c r="F11" s="64" t="s">
        <v>4459</v>
      </c>
      <c r="G11" s="64" t="s">
        <v>4461</v>
      </c>
      <c r="H11" s="64" t="s">
        <v>4460</v>
      </c>
      <c r="I11" s="72" t="s">
        <v>167</v>
      </c>
      <c r="J11" s="70" t="s">
        <v>141</v>
      </c>
      <c r="K11" s="70" t="s">
        <v>4603</v>
      </c>
      <c r="L11" s="64" t="s">
        <v>103</v>
      </c>
      <c r="M11" s="64" t="s">
        <v>325</v>
      </c>
      <c r="N11" s="64" t="s">
        <v>137</v>
      </c>
      <c r="O11" s="64" t="s">
        <v>138</v>
      </c>
      <c r="P11" s="64" t="s">
        <v>139</v>
      </c>
      <c r="Q11" s="64" t="s">
        <v>140</v>
      </c>
      <c r="S11" s="64" t="s">
        <v>141</v>
      </c>
      <c r="T11" s="64" t="s">
        <v>326</v>
      </c>
      <c r="U11" s="64">
        <v>467</v>
      </c>
      <c r="W11" s="64" t="s">
        <v>181</v>
      </c>
      <c r="X11" s="64" t="s">
        <v>327</v>
      </c>
      <c r="Y11" s="64" t="s">
        <v>369</v>
      </c>
    </row>
    <row r="12" spans="1:29">
      <c r="A12" s="64" t="s">
        <v>4573</v>
      </c>
      <c r="B12" s="72" t="s">
        <v>339</v>
      </c>
      <c r="C12" s="64" t="s">
        <v>4526</v>
      </c>
      <c r="E12" s="64">
        <f t="shared" si="0"/>
        <v>32</v>
      </c>
      <c r="F12" s="64" t="s">
        <v>4459</v>
      </c>
      <c r="G12" s="64" t="s">
        <v>4461</v>
      </c>
      <c r="H12" s="64" t="s">
        <v>4460</v>
      </c>
      <c r="I12" s="72" t="s">
        <v>1284</v>
      </c>
      <c r="J12" s="70" t="s">
        <v>1284</v>
      </c>
      <c r="K12" s="70" t="s">
        <v>4603</v>
      </c>
      <c r="L12" s="64" t="s">
        <v>110</v>
      </c>
      <c r="M12" s="64" t="s">
        <v>339</v>
      </c>
      <c r="N12" s="64" t="s">
        <v>177</v>
      </c>
      <c r="O12" s="64" t="s">
        <v>138</v>
      </c>
      <c r="P12" s="64" t="s">
        <v>178</v>
      </c>
      <c r="Q12" s="64" t="s">
        <v>140</v>
      </c>
      <c r="S12" s="64" t="s">
        <v>306</v>
      </c>
      <c r="T12" s="64" t="s">
        <v>307</v>
      </c>
      <c r="U12" s="64">
        <v>1769</v>
      </c>
      <c r="W12" s="64" t="s">
        <v>335</v>
      </c>
      <c r="X12" s="64" t="s">
        <v>340</v>
      </c>
      <c r="Y12" s="64" t="s">
        <v>369</v>
      </c>
    </row>
    <row r="13" spans="1:29">
      <c r="A13" s="64" t="s">
        <v>4573</v>
      </c>
      <c r="B13" s="72" t="s">
        <v>3606</v>
      </c>
      <c r="C13" s="64" t="s">
        <v>4526</v>
      </c>
      <c r="E13" s="64">
        <f t="shared" si="0"/>
        <v>51</v>
      </c>
      <c r="F13" s="64" t="s">
        <v>4459</v>
      </c>
      <c r="G13" s="64" t="s">
        <v>4461</v>
      </c>
      <c r="H13" s="64" t="s">
        <v>4460</v>
      </c>
      <c r="I13" s="72" t="s">
        <v>4416</v>
      </c>
      <c r="J13" s="70" t="s">
        <v>4416</v>
      </c>
      <c r="K13" s="70" t="s">
        <v>4605</v>
      </c>
      <c r="L13" s="64" t="s">
        <v>4395</v>
      </c>
      <c r="M13" s="64" t="s">
        <v>341</v>
      </c>
      <c r="N13" s="64" t="s">
        <v>137</v>
      </c>
      <c r="O13" s="64" t="s">
        <v>138</v>
      </c>
      <c r="P13" s="64" t="s">
        <v>178</v>
      </c>
      <c r="Q13" s="64" t="s">
        <v>140</v>
      </c>
      <c r="S13" s="64" t="s">
        <v>4416</v>
      </c>
      <c r="T13" s="64" t="s">
        <v>4416</v>
      </c>
      <c r="W13" s="64" t="s">
        <v>181</v>
      </c>
      <c r="X13" s="64" t="s">
        <v>4417</v>
      </c>
      <c r="Y13" s="64" t="s">
        <v>369</v>
      </c>
    </row>
    <row r="14" spans="1:29">
      <c r="A14" s="64" t="s">
        <v>4573</v>
      </c>
      <c r="B14" s="72" t="s">
        <v>4527</v>
      </c>
      <c r="C14" s="64" t="s">
        <v>87</v>
      </c>
      <c r="E14" s="64">
        <f t="shared" si="0"/>
        <v>26</v>
      </c>
      <c r="F14" s="64" t="s">
        <v>4459</v>
      </c>
      <c r="G14" s="64" t="s">
        <v>4461</v>
      </c>
      <c r="H14" s="64" t="s">
        <v>4460</v>
      </c>
      <c r="I14" s="72" t="s">
        <v>298</v>
      </c>
      <c r="J14" s="70" t="s">
        <v>298</v>
      </c>
      <c r="K14" s="70" t="s">
        <v>4603</v>
      </c>
      <c r="L14" s="64" t="s">
        <v>94</v>
      </c>
      <c r="M14" s="64" t="s">
        <v>297</v>
      </c>
      <c r="N14" s="64" t="s">
        <v>177</v>
      </c>
      <c r="O14" s="64" t="s">
        <v>138</v>
      </c>
      <c r="P14" s="64" t="s">
        <v>178</v>
      </c>
      <c r="Q14" s="64" t="s">
        <v>140</v>
      </c>
      <c r="S14" s="64" t="s">
        <v>298</v>
      </c>
      <c r="T14" s="64" t="s">
        <v>299</v>
      </c>
      <c r="U14" s="64">
        <v>155</v>
      </c>
      <c r="W14" s="64" t="s">
        <v>181</v>
      </c>
      <c r="X14" s="64" t="s">
        <v>300</v>
      </c>
      <c r="Y14" s="64" t="s">
        <v>369</v>
      </c>
    </row>
    <row r="15" spans="1:29">
      <c r="A15" s="64" t="s">
        <v>4573</v>
      </c>
      <c r="B15" s="72" t="s">
        <v>4528</v>
      </c>
      <c r="C15" s="64" t="s">
        <v>4529</v>
      </c>
      <c r="E15" s="64">
        <f t="shared" si="0"/>
        <v>35</v>
      </c>
      <c r="F15" s="64" t="s">
        <v>4459</v>
      </c>
      <c r="G15" s="64" t="s">
        <v>4461</v>
      </c>
      <c r="H15" s="64" t="s">
        <v>4460</v>
      </c>
      <c r="I15" s="72" t="s">
        <v>298</v>
      </c>
      <c r="J15" s="70" t="s">
        <v>298</v>
      </c>
      <c r="K15" s="70" t="s">
        <v>4603</v>
      </c>
      <c r="L15" s="64" t="s">
        <v>301</v>
      </c>
      <c r="M15" s="64" t="s">
        <v>297</v>
      </c>
      <c r="N15" s="64" t="s">
        <v>177</v>
      </c>
      <c r="O15" s="64" t="s">
        <v>138</v>
      </c>
      <c r="P15" s="64" t="s">
        <v>178</v>
      </c>
      <c r="Q15" s="64" t="s">
        <v>140</v>
      </c>
      <c r="R15" s="64" t="s">
        <v>302</v>
      </c>
      <c r="S15" s="64" t="s">
        <v>298</v>
      </c>
      <c r="T15" s="64" t="s">
        <v>303</v>
      </c>
      <c r="U15" s="64">
        <v>349</v>
      </c>
      <c r="W15" s="64" t="s">
        <v>181</v>
      </c>
      <c r="X15" s="64" t="s">
        <v>304</v>
      </c>
      <c r="Y15" s="64" t="s">
        <v>369</v>
      </c>
    </row>
    <row r="16" spans="1:29">
      <c r="A16" s="64" t="s">
        <v>4573</v>
      </c>
      <c r="B16" s="72" t="s">
        <v>334</v>
      </c>
      <c r="C16" s="64" t="s">
        <v>107</v>
      </c>
      <c r="E16" s="64">
        <f t="shared" si="0"/>
        <v>13</v>
      </c>
      <c r="F16" s="64" t="s">
        <v>4459</v>
      </c>
      <c r="G16" s="64" t="s">
        <v>4461</v>
      </c>
      <c r="H16" s="64" t="s">
        <v>4460</v>
      </c>
      <c r="I16" s="72" t="s">
        <v>1284</v>
      </c>
      <c r="J16" s="70" t="s">
        <v>1284</v>
      </c>
      <c r="K16" s="70" t="s">
        <v>4603</v>
      </c>
      <c r="L16" s="64" t="s">
        <v>332</v>
      </c>
      <c r="M16" s="64" t="s">
        <v>334</v>
      </c>
      <c r="N16" s="64" t="s">
        <v>177</v>
      </c>
      <c r="O16" s="64" t="s">
        <v>138</v>
      </c>
      <c r="P16" s="64" t="s">
        <v>178</v>
      </c>
      <c r="Q16" s="64" t="s">
        <v>140</v>
      </c>
      <c r="S16" s="64" t="s">
        <v>306</v>
      </c>
      <c r="T16" s="64" t="s">
        <v>307</v>
      </c>
      <c r="U16" s="64">
        <v>437</v>
      </c>
      <c r="W16" s="64" t="s">
        <v>335</v>
      </c>
      <c r="X16" s="64" t="s">
        <v>336</v>
      </c>
      <c r="Y16" s="64" t="s">
        <v>369</v>
      </c>
    </row>
    <row r="17" spans="1:28">
      <c r="A17" s="64" t="s">
        <v>4573</v>
      </c>
      <c r="B17" s="72" t="s">
        <v>337</v>
      </c>
      <c r="C17" s="64" t="s">
        <v>108</v>
      </c>
      <c r="E17" s="64">
        <f t="shared" si="0"/>
        <v>13</v>
      </c>
      <c r="F17" s="64" t="s">
        <v>4459</v>
      </c>
      <c r="G17" s="64" t="s">
        <v>4461</v>
      </c>
      <c r="H17" s="64" t="s">
        <v>4460</v>
      </c>
      <c r="I17" s="72" t="s">
        <v>1284</v>
      </c>
      <c r="J17" s="70" t="s">
        <v>1284</v>
      </c>
      <c r="K17" s="70" t="s">
        <v>4603</v>
      </c>
      <c r="L17" s="64" t="s">
        <v>333</v>
      </c>
      <c r="M17" s="64" t="s">
        <v>337</v>
      </c>
      <c r="N17" s="64" t="s">
        <v>177</v>
      </c>
      <c r="O17" s="64" t="s">
        <v>138</v>
      </c>
      <c r="P17" s="64" t="s">
        <v>178</v>
      </c>
      <c r="Q17" s="64" t="s">
        <v>140</v>
      </c>
      <c r="S17" s="64" t="s">
        <v>306</v>
      </c>
      <c r="T17" s="64" t="s">
        <v>307</v>
      </c>
      <c r="U17" s="64">
        <v>438</v>
      </c>
      <c r="W17" s="64" t="s">
        <v>335</v>
      </c>
      <c r="X17" s="64" t="s">
        <v>338</v>
      </c>
      <c r="Y17" s="64" t="s">
        <v>369</v>
      </c>
    </row>
    <row r="18" spans="1:28">
      <c r="A18" s="64" t="s">
        <v>4559</v>
      </c>
      <c r="B18" s="72" t="s">
        <v>4547</v>
      </c>
      <c r="E18" s="64">
        <f t="shared" si="0"/>
        <v>28</v>
      </c>
      <c r="F18" s="64" t="s">
        <v>4459</v>
      </c>
      <c r="G18" s="64" t="s">
        <v>4461</v>
      </c>
      <c r="H18" s="64" t="s">
        <v>4460</v>
      </c>
      <c r="I18" s="72" t="s">
        <v>1284</v>
      </c>
      <c r="J18" s="70" t="s">
        <v>1284</v>
      </c>
      <c r="K18" s="70" t="s">
        <v>4603</v>
      </c>
      <c r="L18" s="64" t="s">
        <v>4395</v>
      </c>
      <c r="M18" s="64" t="s">
        <v>4448</v>
      </c>
      <c r="N18" s="64" t="s">
        <v>177</v>
      </c>
      <c r="O18" s="64" t="s">
        <v>138</v>
      </c>
      <c r="P18" s="64" t="s">
        <v>178</v>
      </c>
      <c r="Q18" s="64" t="s">
        <v>140</v>
      </c>
      <c r="R18" s="64" t="s">
        <v>106</v>
      </c>
      <c r="S18" s="64" t="s">
        <v>1284</v>
      </c>
      <c r="T18" s="64" t="s">
        <v>1284</v>
      </c>
      <c r="W18" s="64" t="s">
        <v>181</v>
      </c>
      <c r="X18" s="64" t="s">
        <v>4423</v>
      </c>
      <c r="Y18" s="64" t="s">
        <v>440</v>
      </c>
    </row>
    <row r="19" spans="1:28" ht="30">
      <c r="A19" s="64" t="s">
        <v>4559</v>
      </c>
      <c r="B19" s="72" t="s">
        <v>4560</v>
      </c>
      <c r="D19" s="53" t="s">
        <v>4626</v>
      </c>
      <c r="E19" s="64">
        <f t="shared" si="0"/>
        <v>36</v>
      </c>
      <c r="F19" s="64" t="s">
        <v>4561</v>
      </c>
      <c r="G19" s="64" t="s">
        <v>4461</v>
      </c>
      <c r="H19" s="64" t="s">
        <v>4460</v>
      </c>
      <c r="I19" s="72" t="s">
        <v>1284</v>
      </c>
      <c r="J19" s="70" t="s">
        <v>1284</v>
      </c>
      <c r="K19" s="70" t="s">
        <v>4603</v>
      </c>
      <c r="L19" s="64" t="s">
        <v>4395</v>
      </c>
      <c r="M19" s="64" t="s">
        <v>345</v>
      </c>
      <c r="N19" s="64" t="s">
        <v>177</v>
      </c>
      <c r="O19" s="64" t="s">
        <v>138</v>
      </c>
      <c r="P19" s="64" t="s">
        <v>139</v>
      </c>
      <c r="Q19" s="64" t="s">
        <v>140</v>
      </c>
      <c r="R19" s="64" t="s">
        <v>106</v>
      </c>
      <c r="S19" s="64" t="s">
        <v>1284</v>
      </c>
      <c r="T19" s="64" t="s">
        <v>1284</v>
      </c>
      <c r="W19" s="64" t="s">
        <v>181</v>
      </c>
      <c r="X19" s="64" t="s">
        <v>4562</v>
      </c>
      <c r="Y19" s="64" t="s">
        <v>369</v>
      </c>
    </row>
    <row r="20" spans="1:28" ht="30">
      <c r="A20" s="64" t="s">
        <v>4559</v>
      </c>
      <c r="B20" s="72" t="s">
        <v>4629</v>
      </c>
      <c r="D20" s="53" t="s">
        <v>4626</v>
      </c>
      <c r="E20" s="64">
        <f t="shared" si="0"/>
        <v>35</v>
      </c>
      <c r="F20" s="64" t="s">
        <v>4561</v>
      </c>
      <c r="G20" s="64" t="s">
        <v>4461</v>
      </c>
      <c r="H20" s="64" t="s">
        <v>4460</v>
      </c>
      <c r="I20" s="72" t="s">
        <v>1284</v>
      </c>
      <c r="J20" s="70" t="s">
        <v>1284</v>
      </c>
      <c r="K20" s="70" t="s">
        <v>4603</v>
      </c>
      <c r="L20" s="64" t="s">
        <v>4395</v>
      </c>
      <c r="M20" s="64" t="s">
        <v>343</v>
      </c>
      <c r="N20" s="64" t="s">
        <v>177</v>
      </c>
      <c r="O20" s="64" t="s">
        <v>138</v>
      </c>
      <c r="P20" s="64" t="s">
        <v>178</v>
      </c>
      <c r="Q20" s="64" t="s">
        <v>140</v>
      </c>
      <c r="R20" s="64" t="s">
        <v>106</v>
      </c>
      <c r="S20" s="64" t="s">
        <v>1284</v>
      </c>
      <c r="T20" s="64" t="s">
        <v>1284</v>
      </c>
      <c r="W20" s="64" t="s">
        <v>181</v>
      </c>
      <c r="X20" s="64" t="s">
        <v>4563</v>
      </c>
      <c r="Y20" s="64" t="s">
        <v>369</v>
      </c>
    </row>
    <row r="21" spans="1:28" ht="30">
      <c r="A21" s="64" t="s">
        <v>4573</v>
      </c>
      <c r="B21" s="72" t="s">
        <v>4630</v>
      </c>
      <c r="D21" s="53" t="s">
        <v>4628</v>
      </c>
      <c r="E21" s="64">
        <f t="shared" si="0"/>
        <v>24</v>
      </c>
      <c r="F21" s="64" t="s">
        <v>4459</v>
      </c>
      <c r="G21" s="64" t="s">
        <v>4461</v>
      </c>
      <c r="H21" s="64" t="s">
        <v>4460</v>
      </c>
      <c r="I21" s="72" t="s">
        <v>298</v>
      </c>
      <c r="J21" s="70" t="s">
        <v>298</v>
      </c>
      <c r="K21" s="70" t="s">
        <v>4603</v>
      </c>
      <c r="L21" s="64" t="s">
        <v>112</v>
      </c>
      <c r="M21" s="64" t="s">
        <v>343</v>
      </c>
      <c r="N21" s="64" t="s">
        <v>177</v>
      </c>
      <c r="O21" s="64" t="s">
        <v>138</v>
      </c>
      <c r="P21" s="64" t="s">
        <v>178</v>
      </c>
      <c r="Q21" s="64" t="s">
        <v>140</v>
      </c>
      <c r="S21" s="64" t="s">
        <v>298</v>
      </c>
      <c r="T21" s="64" t="s">
        <v>298</v>
      </c>
      <c r="U21" s="64">
        <v>535</v>
      </c>
      <c r="W21" s="64" t="s">
        <v>181</v>
      </c>
      <c r="X21" s="64" t="s">
        <v>344</v>
      </c>
    </row>
    <row r="22" spans="1:28" ht="30">
      <c r="A22" s="64" t="s">
        <v>4573</v>
      </c>
      <c r="B22" s="72" t="s">
        <v>4631</v>
      </c>
      <c r="D22" s="53" t="s">
        <v>4628</v>
      </c>
      <c r="E22" s="64">
        <f t="shared" si="0"/>
        <v>23</v>
      </c>
      <c r="F22" s="64" t="s">
        <v>4459</v>
      </c>
      <c r="G22" s="64" t="s">
        <v>4461</v>
      </c>
      <c r="H22" s="64" t="s">
        <v>4460</v>
      </c>
      <c r="I22" s="72" t="s">
        <v>298</v>
      </c>
      <c r="J22" s="70" t="s">
        <v>298</v>
      </c>
      <c r="K22" s="70" t="s">
        <v>4603</v>
      </c>
      <c r="L22" s="64" t="s">
        <v>113</v>
      </c>
      <c r="M22" s="64" t="s">
        <v>345</v>
      </c>
      <c r="N22" s="64" t="s">
        <v>177</v>
      </c>
      <c r="O22" s="64" t="s">
        <v>138</v>
      </c>
      <c r="P22" s="64" t="s">
        <v>139</v>
      </c>
      <c r="Q22" s="64" t="s">
        <v>140</v>
      </c>
      <c r="S22" s="64" t="s">
        <v>298</v>
      </c>
      <c r="T22" s="64" t="s">
        <v>298</v>
      </c>
      <c r="U22" s="64">
        <v>594</v>
      </c>
      <c r="W22" s="64" t="s">
        <v>181</v>
      </c>
      <c r="X22" s="64" t="s">
        <v>346</v>
      </c>
    </row>
    <row r="23" spans="1:28">
      <c r="A23" s="64" t="s">
        <v>4573</v>
      </c>
      <c r="B23" s="72" t="s">
        <v>4641</v>
      </c>
      <c r="E23" s="64">
        <f t="shared" si="0"/>
        <v>35</v>
      </c>
      <c r="F23" s="64" t="s">
        <v>4459</v>
      </c>
      <c r="G23" s="64" t="s">
        <v>4461</v>
      </c>
      <c r="H23" s="64" t="s">
        <v>4429</v>
      </c>
      <c r="I23" s="72" t="s">
        <v>3532</v>
      </c>
      <c r="J23" s="70" t="s">
        <v>349</v>
      </c>
      <c r="K23" s="70" t="s">
        <v>4603</v>
      </c>
      <c r="L23" s="64" t="s">
        <v>114</v>
      </c>
      <c r="M23" s="64" t="s">
        <v>347</v>
      </c>
      <c r="N23" s="64" t="s">
        <v>348</v>
      </c>
      <c r="O23" s="64" t="s">
        <v>138</v>
      </c>
      <c r="P23" s="64" t="s">
        <v>139</v>
      </c>
      <c r="Q23" s="64" t="s">
        <v>140</v>
      </c>
      <c r="S23" s="64" t="s">
        <v>349</v>
      </c>
      <c r="T23" s="64" t="s">
        <v>350</v>
      </c>
      <c r="U23" s="64">
        <v>969</v>
      </c>
      <c r="W23" s="64" t="s">
        <v>181</v>
      </c>
      <c r="X23" s="64" t="s">
        <v>351</v>
      </c>
    </row>
    <row r="24" spans="1:28">
      <c r="A24" s="64" t="s">
        <v>4569</v>
      </c>
      <c r="B24" s="72" t="s">
        <v>4642</v>
      </c>
      <c r="E24" s="64">
        <f t="shared" si="0"/>
        <v>36</v>
      </c>
      <c r="F24" s="64" t="s">
        <v>4459</v>
      </c>
      <c r="G24" s="64" t="s">
        <v>4564</v>
      </c>
      <c r="H24" s="64" t="s">
        <v>4429</v>
      </c>
      <c r="I24" s="73" t="s">
        <v>4439</v>
      </c>
      <c r="J24" s="65" t="s">
        <v>4439</v>
      </c>
      <c r="K24" s="70" t="s">
        <v>4603</v>
      </c>
      <c r="L24" s="64" t="s">
        <v>4395</v>
      </c>
      <c r="M24" s="64" t="s">
        <v>4440</v>
      </c>
      <c r="N24" s="64" t="s">
        <v>4429</v>
      </c>
      <c r="O24" s="64" t="s">
        <v>138</v>
      </c>
      <c r="P24" s="64" t="s">
        <v>1589</v>
      </c>
      <c r="Q24" s="64" t="s">
        <v>140</v>
      </c>
      <c r="S24" s="64" t="s">
        <v>4439</v>
      </c>
      <c r="T24" s="64" t="s">
        <v>4439</v>
      </c>
      <c r="X24" s="64" t="s">
        <v>4441</v>
      </c>
    </row>
    <row r="25" spans="1:28">
      <c r="A25" s="64" t="s">
        <v>4569</v>
      </c>
      <c r="B25" s="72" t="s">
        <v>4645</v>
      </c>
      <c r="E25" s="64">
        <f t="shared" si="0"/>
        <v>36</v>
      </c>
      <c r="F25" s="64" t="s">
        <v>4459</v>
      </c>
      <c r="G25" s="64" t="s">
        <v>4564</v>
      </c>
      <c r="H25" s="64" t="s">
        <v>4460</v>
      </c>
      <c r="I25" s="73" t="s">
        <v>4439</v>
      </c>
      <c r="J25" s="65" t="s">
        <v>4439</v>
      </c>
      <c r="K25" s="70" t="s">
        <v>4603</v>
      </c>
      <c r="L25" s="64" t="s">
        <v>4395</v>
      </c>
      <c r="M25" s="64" t="s">
        <v>4442</v>
      </c>
      <c r="N25" s="64" t="s">
        <v>4429</v>
      </c>
      <c r="O25" s="64" t="s">
        <v>138</v>
      </c>
      <c r="P25" s="64" t="s">
        <v>1589</v>
      </c>
      <c r="Q25" s="64" t="s">
        <v>140</v>
      </c>
      <c r="S25" s="64" t="s">
        <v>4439</v>
      </c>
      <c r="T25" s="64" t="s">
        <v>4439</v>
      </c>
      <c r="X25" s="64" t="s">
        <v>4443</v>
      </c>
    </row>
    <row r="26" spans="1:28">
      <c r="A26" s="64" t="s">
        <v>4569</v>
      </c>
      <c r="B26" s="72" t="s">
        <v>4646</v>
      </c>
      <c r="E26" s="64">
        <f t="shared" si="0"/>
        <v>31</v>
      </c>
      <c r="F26" s="64" t="s">
        <v>4459</v>
      </c>
      <c r="G26" s="64" t="s">
        <v>4564</v>
      </c>
      <c r="H26" s="64" t="s">
        <v>4460</v>
      </c>
      <c r="I26" s="73" t="s">
        <v>4439</v>
      </c>
      <c r="J26" s="65" t="s">
        <v>4439</v>
      </c>
      <c r="K26" s="70" t="s">
        <v>4603</v>
      </c>
      <c r="L26" s="64" t="s">
        <v>4395</v>
      </c>
      <c r="M26" s="64" t="s">
        <v>4444</v>
      </c>
      <c r="N26" s="64" t="s">
        <v>4429</v>
      </c>
      <c r="O26" s="64" t="s">
        <v>138</v>
      </c>
      <c r="P26" s="64" t="s">
        <v>1589</v>
      </c>
      <c r="Q26" s="64" t="s">
        <v>140</v>
      </c>
      <c r="S26" s="64" t="s">
        <v>4439</v>
      </c>
      <c r="T26" s="64" t="s">
        <v>4439</v>
      </c>
      <c r="W26" s="64" t="s">
        <v>181</v>
      </c>
      <c r="X26" s="64" t="s">
        <v>4445</v>
      </c>
    </row>
    <row r="27" spans="1:28">
      <c r="A27" s="64" t="s">
        <v>4569</v>
      </c>
      <c r="B27" s="72" t="s">
        <v>4577</v>
      </c>
      <c r="E27" s="64">
        <f t="shared" si="0"/>
        <v>23</v>
      </c>
      <c r="F27" s="64" t="s">
        <v>4459</v>
      </c>
      <c r="G27" s="64" t="s">
        <v>4574</v>
      </c>
      <c r="H27" s="64" t="s">
        <v>4460</v>
      </c>
      <c r="I27" s="72" t="s">
        <v>4383</v>
      </c>
      <c r="J27" s="70" t="s">
        <v>1590</v>
      </c>
      <c r="K27" s="70" t="s">
        <v>4603</v>
      </c>
      <c r="L27" s="64" t="s">
        <v>4395</v>
      </c>
      <c r="M27" s="64" t="s">
        <v>1451</v>
      </c>
      <c r="N27" s="64" t="s">
        <v>1288</v>
      </c>
      <c r="O27" s="64" t="s">
        <v>1848</v>
      </c>
      <c r="P27" s="64" t="s">
        <v>1589</v>
      </c>
      <c r="Q27" s="64" t="s">
        <v>140</v>
      </c>
      <c r="T27" s="64" t="s">
        <v>3614</v>
      </c>
      <c r="W27" s="64" t="s">
        <v>181</v>
      </c>
      <c r="X27" s="64" t="s">
        <v>4413</v>
      </c>
      <c r="Y27" s="64" t="s">
        <v>440</v>
      </c>
      <c r="AA27" s="64" t="s">
        <v>4383</v>
      </c>
    </row>
    <row r="29" spans="1:28" s="72" customFormat="1">
      <c r="A29" s="74" t="s">
        <v>4595</v>
      </c>
      <c r="B29" s="72" t="s">
        <v>363</v>
      </c>
      <c r="C29" s="72" t="s">
        <v>119</v>
      </c>
      <c r="D29" s="75"/>
      <c r="E29" s="74">
        <f>LEN(B29)</f>
        <v>7</v>
      </c>
      <c r="F29" s="74" t="s">
        <v>4458</v>
      </c>
      <c r="G29" s="72" t="s">
        <v>364</v>
      </c>
      <c r="H29" s="74" t="s">
        <v>3532</v>
      </c>
      <c r="I29" s="72" t="s">
        <v>3532</v>
      </c>
      <c r="J29" s="74"/>
      <c r="K29" s="74" t="s">
        <v>3553</v>
      </c>
      <c r="L29" s="72" t="s">
        <v>120</v>
      </c>
      <c r="M29" s="72" t="s">
        <v>363</v>
      </c>
      <c r="N29" s="72" t="s">
        <v>137</v>
      </c>
      <c r="O29" s="72" t="s">
        <v>138</v>
      </c>
      <c r="P29" s="72" t="s">
        <v>364</v>
      </c>
      <c r="Q29" s="72" t="s">
        <v>190</v>
      </c>
      <c r="S29" s="74"/>
      <c r="T29" s="74"/>
      <c r="U29" s="74">
        <v>1624</v>
      </c>
      <c r="V29" s="74"/>
      <c r="W29" s="74" t="s">
        <v>365</v>
      </c>
      <c r="X29" s="74" t="s">
        <v>366</v>
      </c>
      <c r="Y29" s="74"/>
      <c r="Z29" s="74"/>
      <c r="AA29" s="74"/>
      <c r="AB29" s="74"/>
    </row>
    <row r="30" spans="1:28" s="72" customFormat="1">
      <c r="A30" s="74" t="s">
        <v>4595</v>
      </c>
      <c r="B30" s="72" t="s">
        <v>4661</v>
      </c>
      <c r="D30" s="75"/>
      <c r="E30" s="74">
        <f>LEN(B30)</f>
        <v>21</v>
      </c>
      <c r="F30" s="74" t="s">
        <v>4566</v>
      </c>
      <c r="G30" s="72" t="s">
        <v>364</v>
      </c>
      <c r="H30" s="74" t="s">
        <v>3532</v>
      </c>
      <c r="I30" s="72" t="s">
        <v>3532</v>
      </c>
      <c r="J30" s="74"/>
      <c r="K30" s="74" t="s">
        <v>3553</v>
      </c>
      <c r="L30" s="72" t="s">
        <v>122</v>
      </c>
      <c r="M30" s="72" t="s">
        <v>367</v>
      </c>
      <c r="N30" s="72" t="s">
        <v>184</v>
      </c>
      <c r="O30" s="72" t="s">
        <v>138</v>
      </c>
      <c r="P30" s="72" t="s">
        <v>364</v>
      </c>
      <c r="Q30" s="72" t="s">
        <v>185</v>
      </c>
      <c r="S30" s="74"/>
      <c r="T30" s="74"/>
      <c r="U30" s="74"/>
      <c r="V30" s="74"/>
      <c r="W30" s="74" t="s">
        <v>365</v>
      </c>
      <c r="X30" s="74" t="s">
        <v>368</v>
      </c>
      <c r="Y30" s="74"/>
      <c r="Z30" s="74"/>
      <c r="AA30" s="74"/>
      <c r="AB30" s="74"/>
    </row>
    <row r="32" spans="1:28" s="72" customFormat="1">
      <c r="A32" s="74" t="s">
        <v>4596</v>
      </c>
      <c r="B32" s="72" t="s">
        <v>4586</v>
      </c>
      <c r="D32" s="75" t="s">
        <v>4664</v>
      </c>
      <c r="E32" s="74">
        <f t="shared" ref="E32:E47" si="1">LEN(B32)</f>
        <v>10</v>
      </c>
      <c r="F32" s="74" t="s">
        <v>4459</v>
      </c>
      <c r="G32" s="72" t="s">
        <v>4461</v>
      </c>
      <c r="H32" s="74" t="s">
        <v>4460</v>
      </c>
      <c r="I32" s="72" t="s">
        <v>142</v>
      </c>
      <c r="J32" s="74" t="s">
        <v>4600</v>
      </c>
      <c r="K32" s="74" t="s">
        <v>4605</v>
      </c>
      <c r="L32" s="72" t="s">
        <v>24</v>
      </c>
      <c r="M32" s="72" t="s">
        <v>136</v>
      </c>
      <c r="N32" s="72" t="s">
        <v>137</v>
      </c>
      <c r="O32" s="72" t="s">
        <v>138</v>
      </c>
      <c r="P32" s="72" t="s">
        <v>139</v>
      </c>
      <c r="Q32" s="72" t="s">
        <v>140</v>
      </c>
      <c r="S32" s="74" t="s">
        <v>141</v>
      </c>
      <c r="T32" s="74" t="s">
        <v>142</v>
      </c>
      <c r="U32" s="74">
        <v>716</v>
      </c>
      <c r="V32" s="74"/>
      <c r="W32" s="74" t="s">
        <v>143</v>
      </c>
      <c r="X32" s="74" t="s">
        <v>144</v>
      </c>
      <c r="Y32" s="74">
        <v>1</v>
      </c>
      <c r="Z32" s="74"/>
      <c r="AA32" s="74"/>
      <c r="AB32" s="74"/>
    </row>
    <row r="33" spans="1:28" s="72" customFormat="1">
      <c r="A33" s="74" t="s">
        <v>4596</v>
      </c>
      <c r="B33" s="72" t="s">
        <v>4587</v>
      </c>
      <c r="D33" s="75" t="s">
        <v>4664</v>
      </c>
      <c r="E33" s="74">
        <f t="shared" si="1"/>
        <v>11</v>
      </c>
      <c r="F33" s="74" t="s">
        <v>4459</v>
      </c>
      <c r="G33" s="72" t="s">
        <v>4461</v>
      </c>
      <c r="H33" s="74" t="s">
        <v>4460</v>
      </c>
      <c r="I33" s="72" t="s">
        <v>142</v>
      </c>
      <c r="J33" s="74" t="s">
        <v>4600</v>
      </c>
      <c r="K33" s="74" t="s">
        <v>4605</v>
      </c>
      <c r="L33" s="72" t="s">
        <v>23</v>
      </c>
      <c r="M33" s="72" t="s">
        <v>145</v>
      </c>
      <c r="N33" s="72" t="s">
        <v>137</v>
      </c>
      <c r="O33" s="72" t="s">
        <v>138</v>
      </c>
      <c r="P33" s="72" t="s">
        <v>139</v>
      </c>
      <c r="Q33" s="72" t="s">
        <v>140</v>
      </c>
      <c r="S33" s="74" t="s">
        <v>141</v>
      </c>
      <c r="T33" s="74" t="s">
        <v>142</v>
      </c>
      <c r="U33" s="74">
        <v>1154</v>
      </c>
      <c r="V33" s="74"/>
      <c r="W33" s="74" t="s">
        <v>143</v>
      </c>
      <c r="X33" s="74" t="s">
        <v>146</v>
      </c>
      <c r="Y33" s="74">
        <v>1</v>
      </c>
      <c r="Z33" s="74"/>
      <c r="AA33" s="74"/>
      <c r="AB33" s="74"/>
    </row>
    <row r="34" spans="1:28" s="72" customFormat="1">
      <c r="A34" s="74" t="s">
        <v>4596</v>
      </c>
      <c r="B34" s="72" t="s">
        <v>4588</v>
      </c>
      <c r="D34" s="75" t="s">
        <v>4664</v>
      </c>
      <c r="E34" s="74">
        <f t="shared" si="1"/>
        <v>14</v>
      </c>
      <c r="F34" s="74" t="s">
        <v>4459</v>
      </c>
      <c r="G34" s="72" t="s">
        <v>4461</v>
      </c>
      <c r="H34" s="74" t="s">
        <v>4460</v>
      </c>
      <c r="I34" s="72" t="s">
        <v>142</v>
      </c>
      <c r="J34" s="74" t="s">
        <v>4600</v>
      </c>
      <c r="K34" s="74" t="s">
        <v>4605</v>
      </c>
      <c r="L34" s="72" t="s">
        <v>22</v>
      </c>
      <c r="M34" s="72" t="s">
        <v>147</v>
      </c>
      <c r="N34" s="72" t="s">
        <v>137</v>
      </c>
      <c r="O34" s="72" t="s">
        <v>138</v>
      </c>
      <c r="P34" s="72" t="s">
        <v>139</v>
      </c>
      <c r="Q34" s="72" t="s">
        <v>140</v>
      </c>
      <c r="S34" s="74" t="s">
        <v>141</v>
      </c>
      <c r="T34" s="74" t="s">
        <v>148</v>
      </c>
      <c r="U34" s="74">
        <v>746</v>
      </c>
      <c r="V34" s="74"/>
      <c r="W34" s="74" t="s">
        <v>143</v>
      </c>
      <c r="X34" s="74" t="s">
        <v>149</v>
      </c>
      <c r="Y34" s="74">
        <v>1</v>
      </c>
      <c r="Z34" s="74"/>
      <c r="AA34" s="74"/>
      <c r="AB34" s="74"/>
    </row>
    <row r="35" spans="1:28" s="72" customFormat="1">
      <c r="A35" s="74" t="s">
        <v>4596</v>
      </c>
      <c r="B35" s="76" t="s">
        <v>4671</v>
      </c>
      <c r="D35" s="75" t="s">
        <v>4664</v>
      </c>
      <c r="E35" s="74">
        <f t="shared" si="1"/>
        <v>31</v>
      </c>
      <c r="F35" s="74" t="s">
        <v>4459</v>
      </c>
      <c r="G35" s="72" t="s">
        <v>4461</v>
      </c>
      <c r="H35" s="74" t="s">
        <v>4460</v>
      </c>
      <c r="I35" s="72" t="s">
        <v>142</v>
      </c>
      <c r="J35" s="74" t="s">
        <v>4600</v>
      </c>
      <c r="K35" s="74" t="s">
        <v>4605</v>
      </c>
      <c r="L35" s="72" t="s">
        <v>21</v>
      </c>
      <c r="M35" s="72" t="s">
        <v>150</v>
      </c>
      <c r="N35" s="72" t="s">
        <v>137</v>
      </c>
      <c r="O35" s="72" t="s">
        <v>138</v>
      </c>
      <c r="P35" s="72" t="s">
        <v>139</v>
      </c>
      <c r="Q35" s="72" t="s">
        <v>140</v>
      </c>
      <c r="S35" s="74" t="s">
        <v>141</v>
      </c>
      <c r="T35" s="74" t="s">
        <v>148</v>
      </c>
      <c r="U35" s="74">
        <v>676</v>
      </c>
      <c r="V35" s="74"/>
      <c r="W35" s="74" t="s">
        <v>143</v>
      </c>
      <c r="X35" s="74" t="s">
        <v>151</v>
      </c>
      <c r="Y35" s="74">
        <v>1</v>
      </c>
      <c r="Z35" s="74"/>
      <c r="AA35" s="74"/>
      <c r="AB35" s="74"/>
    </row>
    <row r="36" spans="1:28" s="72" customFormat="1">
      <c r="A36" s="74" t="s">
        <v>4596</v>
      </c>
      <c r="B36" s="72" t="s">
        <v>4589</v>
      </c>
      <c r="D36" s="75" t="s">
        <v>4664</v>
      </c>
      <c r="E36" s="74">
        <f t="shared" si="1"/>
        <v>5</v>
      </c>
      <c r="F36" s="74" t="s">
        <v>4459</v>
      </c>
      <c r="G36" s="72" t="s">
        <v>4461</v>
      </c>
      <c r="H36" s="74" t="s">
        <v>4460</v>
      </c>
      <c r="I36" s="72" t="s">
        <v>142</v>
      </c>
      <c r="J36" s="74" t="s">
        <v>4600</v>
      </c>
      <c r="K36" s="74" t="s">
        <v>4605</v>
      </c>
      <c r="L36" s="72" t="s">
        <v>20</v>
      </c>
      <c r="M36" s="72" t="s">
        <v>152</v>
      </c>
      <c r="N36" s="72" t="s">
        <v>137</v>
      </c>
      <c r="O36" s="72" t="s">
        <v>138</v>
      </c>
      <c r="P36" s="72" t="s">
        <v>139</v>
      </c>
      <c r="Q36" s="72" t="s">
        <v>140</v>
      </c>
      <c r="S36" s="74" t="s">
        <v>141</v>
      </c>
      <c r="T36" s="74" t="s">
        <v>148</v>
      </c>
      <c r="U36" s="74">
        <v>806</v>
      </c>
      <c r="V36" s="74"/>
      <c r="W36" s="74" t="s">
        <v>143</v>
      </c>
      <c r="X36" s="74" t="s">
        <v>153</v>
      </c>
      <c r="Y36" s="74">
        <v>1</v>
      </c>
      <c r="Z36" s="74"/>
      <c r="AA36" s="74"/>
      <c r="AB36" s="74"/>
    </row>
    <row r="37" spans="1:28" s="72" customFormat="1">
      <c r="A37" s="74" t="s">
        <v>4596</v>
      </c>
      <c r="B37" s="72" t="s">
        <v>4590</v>
      </c>
      <c r="D37" s="75" t="s">
        <v>4664</v>
      </c>
      <c r="E37" s="74">
        <f t="shared" si="1"/>
        <v>12</v>
      </c>
      <c r="F37" s="74" t="s">
        <v>4459</v>
      </c>
      <c r="G37" s="72" t="s">
        <v>4461</v>
      </c>
      <c r="H37" s="74" t="s">
        <v>4460</v>
      </c>
      <c r="I37" s="72" t="s">
        <v>142</v>
      </c>
      <c r="J37" s="74" t="s">
        <v>4600</v>
      </c>
      <c r="K37" s="74" t="s">
        <v>4605</v>
      </c>
      <c r="L37" s="72" t="s">
        <v>19</v>
      </c>
      <c r="M37" s="72" t="s">
        <v>154</v>
      </c>
      <c r="N37" s="72" t="s">
        <v>137</v>
      </c>
      <c r="O37" s="72" t="s">
        <v>138</v>
      </c>
      <c r="P37" s="72" t="s">
        <v>139</v>
      </c>
      <c r="Q37" s="72" t="s">
        <v>140</v>
      </c>
      <c r="S37" s="74" t="s">
        <v>141</v>
      </c>
      <c r="T37" s="74" t="s">
        <v>142</v>
      </c>
      <c r="U37" s="74">
        <v>663</v>
      </c>
      <c r="V37" s="74"/>
      <c r="W37" s="74" t="s">
        <v>143</v>
      </c>
      <c r="X37" s="74" t="s">
        <v>155</v>
      </c>
      <c r="Y37" s="74">
        <v>1</v>
      </c>
      <c r="Z37" s="74"/>
      <c r="AA37" s="74"/>
      <c r="AB37" s="74"/>
    </row>
    <row r="38" spans="1:28" s="72" customFormat="1">
      <c r="A38" s="74" t="s">
        <v>4596</v>
      </c>
      <c r="B38" s="72" t="s">
        <v>4591</v>
      </c>
      <c r="D38" s="75" t="s">
        <v>4664</v>
      </c>
      <c r="E38" s="74">
        <f t="shared" si="1"/>
        <v>7</v>
      </c>
      <c r="F38" s="74" t="s">
        <v>4459</v>
      </c>
      <c r="G38" s="72" t="s">
        <v>4461</v>
      </c>
      <c r="H38" s="74" t="s">
        <v>4460</v>
      </c>
      <c r="I38" s="72" t="s">
        <v>142</v>
      </c>
      <c r="J38" s="74" t="s">
        <v>4600</v>
      </c>
      <c r="K38" s="74" t="s">
        <v>4605</v>
      </c>
      <c r="L38" s="72" t="s">
        <v>18</v>
      </c>
      <c r="M38" s="72" t="s">
        <v>156</v>
      </c>
      <c r="N38" s="72" t="s">
        <v>137</v>
      </c>
      <c r="O38" s="72" t="s">
        <v>138</v>
      </c>
      <c r="P38" s="72" t="s">
        <v>139</v>
      </c>
      <c r="Q38" s="72" t="s">
        <v>140</v>
      </c>
      <c r="S38" s="74" t="s">
        <v>141</v>
      </c>
      <c r="T38" s="74" t="s">
        <v>148</v>
      </c>
      <c r="U38" s="74">
        <v>612</v>
      </c>
      <c r="V38" s="74"/>
      <c r="W38" s="74" t="s">
        <v>143</v>
      </c>
      <c r="X38" s="74" t="s">
        <v>157</v>
      </c>
      <c r="Y38" s="74">
        <v>1</v>
      </c>
      <c r="Z38" s="74"/>
      <c r="AA38" s="74"/>
      <c r="AB38" s="74"/>
    </row>
    <row r="39" spans="1:28" s="72" customFormat="1">
      <c r="A39" s="74" t="s">
        <v>4596</v>
      </c>
      <c r="B39" s="72" t="s">
        <v>4592</v>
      </c>
      <c r="D39" s="75" t="s">
        <v>4664</v>
      </c>
      <c r="E39" s="74">
        <f t="shared" si="1"/>
        <v>7</v>
      </c>
      <c r="F39" s="74" t="s">
        <v>4459</v>
      </c>
      <c r="G39" s="72" t="s">
        <v>4461</v>
      </c>
      <c r="H39" s="74" t="s">
        <v>4460</v>
      </c>
      <c r="I39" s="72" t="s">
        <v>142</v>
      </c>
      <c r="J39" s="74" t="s">
        <v>4600</v>
      </c>
      <c r="K39" s="74" t="s">
        <v>4605</v>
      </c>
      <c r="L39" s="72" t="s">
        <v>17</v>
      </c>
      <c r="M39" s="72" t="s">
        <v>158</v>
      </c>
      <c r="N39" s="72" t="s">
        <v>137</v>
      </c>
      <c r="O39" s="72" t="s">
        <v>138</v>
      </c>
      <c r="P39" s="72" t="s">
        <v>139</v>
      </c>
      <c r="Q39" s="72" t="s">
        <v>140</v>
      </c>
      <c r="S39" s="74" t="s">
        <v>141</v>
      </c>
      <c r="T39" s="74" t="s">
        <v>148</v>
      </c>
      <c r="U39" s="74">
        <v>985</v>
      </c>
      <c r="V39" s="74"/>
      <c r="W39" s="74" t="s">
        <v>143</v>
      </c>
      <c r="X39" s="74" t="s">
        <v>159</v>
      </c>
      <c r="Y39" s="74">
        <v>1</v>
      </c>
      <c r="Z39" s="74"/>
      <c r="AA39" s="74"/>
      <c r="AB39" s="74"/>
    </row>
    <row r="40" spans="1:28" s="72" customFormat="1">
      <c r="A40" s="74" t="s">
        <v>4596</v>
      </c>
      <c r="B40" s="72" t="s">
        <v>4593</v>
      </c>
      <c r="D40" s="75" t="s">
        <v>4664</v>
      </c>
      <c r="E40" s="74">
        <f t="shared" si="1"/>
        <v>6</v>
      </c>
      <c r="F40" s="74" t="s">
        <v>4459</v>
      </c>
      <c r="G40" s="72" t="s">
        <v>4461</v>
      </c>
      <c r="H40" s="74" t="s">
        <v>4460</v>
      </c>
      <c r="I40" s="72" t="s">
        <v>142</v>
      </c>
      <c r="J40" s="74" t="s">
        <v>4600</v>
      </c>
      <c r="K40" s="74" t="s">
        <v>4605</v>
      </c>
      <c r="L40" s="72" t="s">
        <v>16</v>
      </c>
      <c r="M40" s="72" t="s">
        <v>160</v>
      </c>
      <c r="N40" s="72" t="s">
        <v>137</v>
      </c>
      <c r="O40" s="72" t="s">
        <v>138</v>
      </c>
      <c r="P40" s="72" t="s">
        <v>139</v>
      </c>
      <c r="Q40" s="72" t="s">
        <v>140</v>
      </c>
      <c r="S40" s="74" t="s">
        <v>141</v>
      </c>
      <c r="T40" s="74" t="s">
        <v>148</v>
      </c>
      <c r="U40" s="74">
        <v>1433</v>
      </c>
      <c r="V40" s="74"/>
      <c r="W40" s="74" t="s">
        <v>143</v>
      </c>
      <c r="X40" s="74" t="s">
        <v>161</v>
      </c>
      <c r="Y40" s="74">
        <v>1</v>
      </c>
      <c r="Z40" s="74"/>
      <c r="AA40" s="74"/>
      <c r="AB40" s="74"/>
    </row>
    <row r="41" spans="1:28" s="72" customFormat="1">
      <c r="A41" s="74" t="s">
        <v>4596</v>
      </c>
      <c r="B41" s="72" t="s">
        <v>4594</v>
      </c>
      <c r="D41" s="75" t="s">
        <v>4664</v>
      </c>
      <c r="E41" s="74">
        <f t="shared" si="1"/>
        <v>23</v>
      </c>
      <c r="F41" s="74" t="s">
        <v>4459</v>
      </c>
      <c r="G41" s="72" t="s">
        <v>4461</v>
      </c>
      <c r="H41" s="74" t="s">
        <v>4460</v>
      </c>
      <c r="I41" s="72" t="s">
        <v>142</v>
      </c>
      <c r="J41" s="74" t="s">
        <v>4600</v>
      </c>
      <c r="K41" s="74" t="s">
        <v>4605</v>
      </c>
      <c r="L41" s="72" t="s">
        <v>15</v>
      </c>
      <c r="M41" s="72" t="s">
        <v>162</v>
      </c>
      <c r="N41" s="72" t="s">
        <v>137</v>
      </c>
      <c r="O41" s="72" t="s">
        <v>138</v>
      </c>
      <c r="P41" s="72" t="s">
        <v>139</v>
      </c>
      <c r="Q41" s="72" t="s">
        <v>140</v>
      </c>
      <c r="S41" s="74" t="s">
        <v>141</v>
      </c>
      <c r="T41" s="74" t="s">
        <v>148</v>
      </c>
      <c r="U41" s="74">
        <v>684</v>
      </c>
      <c r="V41" s="74"/>
      <c r="W41" s="74" t="s">
        <v>143</v>
      </c>
      <c r="X41" s="74" t="s">
        <v>163</v>
      </c>
      <c r="Y41" s="74">
        <v>1</v>
      </c>
      <c r="Z41" s="74"/>
      <c r="AA41" s="74"/>
      <c r="AB41" s="74"/>
    </row>
    <row r="42" spans="1:28" s="72" customFormat="1">
      <c r="A42" s="74" t="s">
        <v>4596</v>
      </c>
      <c r="B42" s="72" t="s">
        <v>2</v>
      </c>
      <c r="D42" s="75" t="s">
        <v>4664</v>
      </c>
      <c r="E42" s="74">
        <f t="shared" si="1"/>
        <v>20</v>
      </c>
      <c r="F42" s="74" t="s">
        <v>4459</v>
      </c>
      <c r="G42" s="72" t="s">
        <v>4461</v>
      </c>
      <c r="H42" s="74" t="s">
        <v>4460</v>
      </c>
      <c r="I42" s="72" t="s">
        <v>142</v>
      </c>
      <c r="J42" s="74" t="s">
        <v>4600</v>
      </c>
      <c r="K42" s="74" t="s">
        <v>4605</v>
      </c>
      <c r="L42" s="72" t="s">
        <v>14</v>
      </c>
      <c r="M42" s="72" t="s">
        <v>164</v>
      </c>
      <c r="N42" s="72" t="s">
        <v>137</v>
      </c>
      <c r="O42" s="72" t="s">
        <v>138</v>
      </c>
      <c r="P42" s="72" t="s">
        <v>139</v>
      </c>
      <c r="Q42" s="72" t="s">
        <v>140</v>
      </c>
      <c r="S42" s="74" t="s">
        <v>141</v>
      </c>
      <c r="T42" s="74" t="s">
        <v>148</v>
      </c>
      <c r="U42" s="74">
        <v>653</v>
      </c>
      <c r="V42" s="74"/>
      <c r="W42" s="74" t="s">
        <v>143</v>
      </c>
      <c r="X42" s="74" t="s">
        <v>165</v>
      </c>
      <c r="Y42" s="74">
        <v>1</v>
      </c>
      <c r="Z42" s="74"/>
      <c r="AA42" s="74"/>
      <c r="AB42" s="74"/>
    </row>
    <row r="43" spans="1:28" s="72" customFormat="1">
      <c r="A43" s="74" t="s">
        <v>4596</v>
      </c>
      <c r="B43" s="72" t="s">
        <v>3</v>
      </c>
      <c r="D43" s="75" t="s">
        <v>4664</v>
      </c>
      <c r="E43" s="74">
        <f t="shared" si="1"/>
        <v>8</v>
      </c>
      <c r="F43" s="74" t="s">
        <v>4459</v>
      </c>
      <c r="G43" s="72" t="s">
        <v>4461</v>
      </c>
      <c r="H43" s="74" t="s">
        <v>4460</v>
      </c>
      <c r="I43" s="72" t="s">
        <v>142</v>
      </c>
      <c r="J43" s="74" t="s">
        <v>4600</v>
      </c>
      <c r="K43" s="74" t="s">
        <v>4605</v>
      </c>
      <c r="L43" s="72" t="s">
        <v>13</v>
      </c>
      <c r="M43" s="72" t="s">
        <v>166</v>
      </c>
      <c r="N43" s="72" t="s">
        <v>137</v>
      </c>
      <c r="O43" s="72" t="s">
        <v>138</v>
      </c>
      <c r="P43" s="72" t="s">
        <v>139</v>
      </c>
      <c r="Q43" s="72" t="s">
        <v>140</v>
      </c>
      <c r="S43" s="74" t="s">
        <v>141</v>
      </c>
      <c r="T43" s="74" t="s">
        <v>167</v>
      </c>
      <c r="U43" s="74">
        <v>867</v>
      </c>
      <c r="V43" s="74"/>
      <c r="W43" s="74" t="s">
        <v>143</v>
      </c>
      <c r="X43" s="74" t="s">
        <v>168</v>
      </c>
      <c r="Y43" s="74">
        <v>1</v>
      </c>
      <c r="Z43" s="74"/>
      <c r="AA43" s="74"/>
      <c r="AB43" s="74"/>
    </row>
    <row r="44" spans="1:28" s="72" customFormat="1">
      <c r="A44" s="74" t="s">
        <v>4596</v>
      </c>
      <c r="B44" s="72" t="s">
        <v>4</v>
      </c>
      <c r="D44" s="75" t="s">
        <v>4664</v>
      </c>
      <c r="E44" s="74">
        <f t="shared" si="1"/>
        <v>6</v>
      </c>
      <c r="F44" s="74" t="s">
        <v>4459</v>
      </c>
      <c r="G44" s="72" t="s">
        <v>4461</v>
      </c>
      <c r="H44" s="74" t="s">
        <v>4460</v>
      </c>
      <c r="I44" s="72" t="s">
        <v>142</v>
      </c>
      <c r="J44" s="74" t="s">
        <v>4600</v>
      </c>
      <c r="K44" s="74" t="s">
        <v>4605</v>
      </c>
      <c r="L44" s="72" t="s">
        <v>169</v>
      </c>
      <c r="M44" s="72" t="s">
        <v>170</v>
      </c>
      <c r="N44" s="72" t="s">
        <v>137</v>
      </c>
      <c r="O44" s="72" t="s">
        <v>138</v>
      </c>
      <c r="P44" s="72" t="s">
        <v>139</v>
      </c>
      <c r="Q44" s="72" t="s">
        <v>140</v>
      </c>
      <c r="S44" s="74" t="s">
        <v>141</v>
      </c>
      <c r="T44" s="74" t="s">
        <v>142</v>
      </c>
      <c r="U44" s="74">
        <v>1091</v>
      </c>
      <c r="V44" s="74"/>
      <c r="W44" s="74" t="s">
        <v>143</v>
      </c>
      <c r="X44" s="74" t="s">
        <v>171</v>
      </c>
      <c r="Y44" s="74">
        <v>1</v>
      </c>
      <c r="Z44" s="74"/>
      <c r="AA44" s="74"/>
      <c r="AB44" s="74"/>
    </row>
    <row r="45" spans="1:28" s="72" customFormat="1">
      <c r="A45" s="74" t="s">
        <v>4596</v>
      </c>
      <c r="B45" s="72" t="s">
        <v>5</v>
      </c>
      <c r="D45" s="75" t="s">
        <v>4664</v>
      </c>
      <c r="E45" s="74">
        <f t="shared" si="1"/>
        <v>9</v>
      </c>
      <c r="F45" s="74" t="s">
        <v>4459</v>
      </c>
      <c r="G45" s="72" t="s">
        <v>4461</v>
      </c>
      <c r="H45" s="74" t="s">
        <v>4460</v>
      </c>
      <c r="I45" s="72" t="s">
        <v>142</v>
      </c>
      <c r="J45" s="74" t="s">
        <v>4600</v>
      </c>
      <c r="K45" s="74" t="s">
        <v>4605</v>
      </c>
      <c r="L45" s="72" t="s">
        <v>12</v>
      </c>
      <c r="M45" s="72" t="s">
        <v>172</v>
      </c>
      <c r="N45" s="72" t="s">
        <v>137</v>
      </c>
      <c r="O45" s="72" t="s">
        <v>138</v>
      </c>
      <c r="P45" s="72" t="s">
        <v>139</v>
      </c>
      <c r="Q45" s="72" t="s">
        <v>140</v>
      </c>
      <c r="S45" s="74" t="s">
        <v>142</v>
      </c>
      <c r="T45" s="74" t="s">
        <v>142</v>
      </c>
      <c r="U45" s="74"/>
      <c r="V45" s="74"/>
      <c r="W45" s="74" t="s">
        <v>143</v>
      </c>
      <c r="X45" s="74" t="s">
        <v>173</v>
      </c>
      <c r="Y45" s="74">
        <v>1</v>
      </c>
      <c r="Z45" s="74"/>
      <c r="AA45" s="74"/>
      <c r="AB45" s="74"/>
    </row>
    <row r="46" spans="1:28" s="72" customFormat="1">
      <c r="A46" s="74" t="s">
        <v>4596</v>
      </c>
      <c r="B46" s="72" t="s">
        <v>6</v>
      </c>
      <c r="D46" s="75" t="s">
        <v>4664</v>
      </c>
      <c r="E46" s="74">
        <f t="shared" si="1"/>
        <v>10</v>
      </c>
      <c r="F46" s="74" t="s">
        <v>4459</v>
      </c>
      <c r="G46" s="72" t="s">
        <v>4461</v>
      </c>
      <c r="H46" s="74" t="s">
        <v>4460</v>
      </c>
      <c r="I46" s="72" t="s">
        <v>142</v>
      </c>
      <c r="J46" s="74" t="s">
        <v>4600</v>
      </c>
      <c r="K46" s="74" t="s">
        <v>4605</v>
      </c>
      <c r="L46" s="72" t="s">
        <v>11</v>
      </c>
      <c r="M46" s="72" t="s">
        <v>174</v>
      </c>
      <c r="N46" s="72" t="s">
        <v>137</v>
      </c>
      <c r="O46" s="72" t="s">
        <v>138</v>
      </c>
      <c r="P46" s="72" t="s">
        <v>139</v>
      </c>
      <c r="Q46" s="72" t="s">
        <v>140</v>
      </c>
      <c r="S46" s="74"/>
      <c r="T46" s="74" t="s">
        <v>175</v>
      </c>
      <c r="U46" s="74"/>
      <c r="V46" s="74"/>
      <c r="W46" s="74" t="s">
        <v>143</v>
      </c>
      <c r="X46" s="74" t="s">
        <v>176</v>
      </c>
      <c r="Y46" s="74">
        <v>1</v>
      </c>
      <c r="Z46" s="74"/>
      <c r="AA46" s="74"/>
      <c r="AB46" s="74"/>
    </row>
    <row r="47" spans="1:28">
      <c r="A47" s="64" t="s">
        <v>4596</v>
      </c>
      <c r="B47" s="72" t="s">
        <v>7</v>
      </c>
      <c r="E47" s="64">
        <f t="shared" si="1"/>
        <v>8</v>
      </c>
      <c r="F47" s="64" t="s">
        <v>4459</v>
      </c>
      <c r="G47" s="64" t="s">
        <v>4461</v>
      </c>
      <c r="H47" s="64" t="s">
        <v>4460</v>
      </c>
      <c r="I47" s="72" t="s">
        <v>1321</v>
      </c>
      <c r="J47" s="70" t="s">
        <v>1321</v>
      </c>
      <c r="K47" s="70" t="s">
        <v>4605</v>
      </c>
      <c r="L47" s="64" t="s">
        <v>10</v>
      </c>
      <c r="M47" s="64" t="s">
        <v>7</v>
      </c>
      <c r="N47" s="64" t="s">
        <v>177</v>
      </c>
      <c r="O47" s="64" t="s">
        <v>138</v>
      </c>
      <c r="P47" s="64" t="s">
        <v>178</v>
      </c>
      <c r="Q47" s="64" t="s">
        <v>140</v>
      </c>
      <c r="S47" s="64" t="s">
        <v>179</v>
      </c>
      <c r="T47" s="64" t="s">
        <v>180</v>
      </c>
      <c r="U47" s="64">
        <v>1569</v>
      </c>
      <c r="W47" s="64" t="s">
        <v>181</v>
      </c>
      <c r="X47" s="64" t="s">
        <v>182</v>
      </c>
      <c r="Y47" s="64">
        <v>1</v>
      </c>
    </row>
  </sheetData>
  <printOptions gridLines="1"/>
  <pageMargins left="0.70866141732283472" right="0.70866141732283472" top="0.74803149606299213" bottom="0.74803149606299213" header="0.31496062992125984" footer="0.31496062992125984"/>
  <pageSetup paperSize="9" scale="44" fitToHeight="6" orientation="landscape" horizontalDpi="4294967294" verticalDpi="0" r:id="rId1"/>
  <headerFooter>
    <oddFooter>Page &amp;P of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C72"/>
  <sheetViews>
    <sheetView topLeftCell="B1" workbookViewId="0">
      <selection activeCell="B22" sqref="B22"/>
    </sheetView>
  </sheetViews>
  <sheetFormatPr defaultRowHeight="15"/>
  <cols>
    <col min="1" max="1" width="9.42578125" style="52" hidden="1" customWidth="1"/>
    <col min="2" max="2" width="57" style="72" bestFit="1" customWidth="1"/>
    <col min="3" max="3" width="12.42578125" style="52" bestFit="1" customWidth="1"/>
    <col min="4" max="4" width="35.28515625" style="53" customWidth="1"/>
    <col min="5" max="5" width="9.28515625" style="52" hidden="1" customWidth="1"/>
    <col min="6" max="6" width="15.28515625" style="52" hidden="1" customWidth="1"/>
    <col min="7" max="7" width="13.7109375" style="52" bestFit="1" customWidth="1"/>
    <col min="8" max="8" width="11.85546875" style="52" hidden="1" customWidth="1"/>
    <col min="9" max="9" width="12.140625" style="72" customWidth="1"/>
    <col min="10" max="10" width="13.42578125" style="66" hidden="1" customWidth="1"/>
    <col min="11" max="11" width="17" style="66" hidden="1" customWidth="1"/>
    <col min="12" max="12" width="13.42578125" style="52" bestFit="1" customWidth="1"/>
    <col min="13" max="13" width="71.5703125" style="52" bestFit="1" customWidth="1"/>
    <col min="14" max="14" width="17" style="52" bestFit="1" customWidth="1"/>
    <col min="15" max="15" width="15.140625" style="52" bestFit="1" customWidth="1"/>
    <col min="16" max="16" width="15.7109375" style="52" bestFit="1" customWidth="1"/>
    <col min="17" max="17" width="13.7109375" style="52" bestFit="1" customWidth="1"/>
    <col min="18" max="18" width="22.7109375" style="52" bestFit="1" customWidth="1"/>
    <col min="19" max="19" width="15.7109375" style="52" hidden="1" customWidth="1"/>
    <col min="20" max="20" width="21.140625" style="52" hidden="1" customWidth="1"/>
    <col min="21" max="21" width="7.5703125" style="52" hidden="1" customWidth="1"/>
    <col min="22" max="22" width="9.140625" style="52" hidden="1" customWidth="1"/>
    <col min="23" max="23" width="10.140625" style="52" hidden="1" customWidth="1"/>
    <col min="24" max="24" width="93.85546875" style="52" hidden="1" customWidth="1"/>
    <col min="25" max="25" width="11.85546875" style="52" hidden="1" customWidth="1"/>
    <col min="26" max="26" width="6.7109375" style="52" hidden="1" customWidth="1"/>
    <col min="27" max="27" width="7.7109375" style="52" hidden="1" customWidth="1"/>
    <col min="28" max="28" width="11.85546875" style="52" hidden="1" customWidth="1"/>
    <col min="29" max="29" width="17.7109375" style="52" customWidth="1"/>
    <col min="30" max="16384" width="9.140625" style="52"/>
  </cols>
  <sheetData>
    <row r="1" spans="1:29" s="64" customFormat="1">
      <c r="B1" s="72"/>
      <c r="D1" s="53"/>
      <c r="I1" s="72"/>
      <c r="J1" s="70"/>
      <c r="K1" s="70"/>
      <c r="M1" s="72" t="s">
        <v>4681</v>
      </c>
      <c r="O1" s="53"/>
      <c r="Q1" s="72"/>
    </row>
    <row r="2" spans="1:29" s="1" customFormat="1">
      <c r="A2" s="1" t="s">
        <v>4539</v>
      </c>
      <c r="B2" s="71" t="s">
        <v>4662</v>
      </c>
      <c r="C2" s="1" t="s">
        <v>4477</v>
      </c>
      <c r="D2" s="19" t="s">
        <v>4606</v>
      </c>
      <c r="E2" s="1" t="s">
        <v>4464</v>
      </c>
      <c r="F2" s="1" t="s">
        <v>4455</v>
      </c>
      <c r="G2" s="1" t="s">
        <v>4183</v>
      </c>
      <c r="H2" s="1" t="s">
        <v>4456</v>
      </c>
      <c r="I2" s="71" t="s">
        <v>1666</v>
      </c>
      <c r="J2" s="67" t="s">
        <v>4597</v>
      </c>
      <c r="K2" s="68" t="s">
        <v>4602</v>
      </c>
      <c r="L2" s="1" t="s">
        <v>4619</v>
      </c>
      <c r="M2" s="1" t="s">
        <v>4620</v>
      </c>
      <c r="N2" s="1" t="s">
        <v>4621</v>
      </c>
      <c r="O2" s="1" t="s">
        <v>4622</v>
      </c>
      <c r="P2" s="1" t="s">
        <v>4623</v>
      </c>
      <c r="Q2" s="1" t="s">
        <v>4624</v>
      </c>
      <c r="R2" s="1" t="s">
        <v>4625</v>
      </c>
      <c r="S2" s="1" t="s">
        <v>130</v>
      </c>
      <c r="T2" s="1" t="s">
        <v>131</v>
      </c>
      <c r="U2" s="1" t="s">
        <v>132</v>
      </c>
      <c r="V2" s="1" t="s">
        <v>4541</v>
      </c>
      <c r="W2" s="1" t="s">
        <v>133</v>
      </c>
      <c r="X2" s="1" t="s">
        <v>134</v>
      </c>
      <c r="Y2" s="1" t="s">
        <v>1409</v>
      </c>
      <c r="Z2" s="1" t="s">
        <v>4558</v>
      </c>
      <c r="AC2" s="1" t="s">
        <v>4386</v>
      </c>
    </row>
    <row r="3" spans="1:29" s="81" customFormat="1">
      <c r="A3" s="80"/>
      <c r="B3" s="77" t="s">
        <v>4674</v>
      </c>
      <c r="E3" s="80"/>
      <c r="F3" s="80"/>
      <c r="H3" s="80"/>
      <c r="J3" s="80"/>
      <c r="K3" s="80"/>
      <c r="S3" s="80"/>
      <c r="T3" s="80"/>
      <c r="U3" s="80"/>
      <c r="V3" s="80"/>
      <c r="W3" s="80"/>
      <c r="X3" s="80"/>
      <c r="Y3" s="80"/>
      <c r="Z3" s="80"/>
      <c r="AA3" s="80"/>
      <c r="AB3" s="80"/>
    </row>
    <row r="4" spans="1:29" s="80" customFormat="1">
      <c r="B4" s="77" t="s">
        <v>1471</v>
      </c>
    </row>
    <row r="5" spans="1:29" s="6" customFormat="1">
      <c r="A5" s="82"/>
      <c r="B5" s="6" t="s">
        <v>4675</v>
      </c>
      <c r="T5" s="83"/>
      <c r="W5" s="82"/>
    </row>
    <row r="6" spans="1:29" s="64" customFormat="1">
      <c r="B6" s="72" t="s">
        <v>1431</v>
      </c>
      <c r="D6" s="53"/>
      <c r="E6" s="64" t="s">
        <v>4461</v>
      </c>
      <c r="F6" s="72" t="s">
        <v>1284</v>
      </c>
      <c r="G6" s="64" t="s">
        <v>1410</v>
      </c>
      <c r="H6" s="64" t="s">
        <v>1411</v>
      </c>
      <c r="I6" s="64" t="s">
        <v>177</v>
      </c>
      <c r="J6" s="64" t="s">
        <v>138</v>
      </c>
      <c r="K6" s="64" t="s">
        <v>178</v>
      </c>
      <c r="L6" s="64" t="s">
        <v>140</v>
      </c>
    </row>
    <row r="7" spans="1:29">
      <c r="A7" s="52" t="s">
        <v>4568</v>
      </c>
      <c r="B7" s="72" t="s">
        <v>4672</v>
      </c>
      <c r="D7" s="53" t="s">
        <v>1400</v>
      </c>
      <c r="E7" s="52">
        <f t="shared" ref="E7:E46" si="0">LEN(B7)</f>
        <v>8</v>
      </c>
      <c r="F7" s="52" t="s">
        <v>4459</v>
      </c>
      <c r="G7" s="52" t="s">
        <v>4461</v>
      </c>
      <c r="H7" s="52" t="s">
        <v>4460</v>
      </c>
      <c r="I7" s="72" t="s">
        <v>1284</v>
      </c>
      <c r="J7" s="66" t="s">
        <v>1284</v>
      </c>
      <c r="K7" s="70" t="s">
        <v>4603</v>
      </c>
      <c r="L7" s="52" t="s">
        <v>1399</v>
      </c>
      <c r="M7" s="52" t="s">
        <v>1394</v>
      </c>
      <c r="N7" s="52" t="s">
        <v>177</v>
      </c>
      <c r="O7" s="52" t="s">
        <v>138</v>
      </c>
      <c r="P7" s="52" t="s">
        <v>178</v>
      </c>
      <c r="Q7" s="52" t="s">
        <v>140</v>
      </c>
      <c r="R7" s="52" t="s">
        <v>1400</v>
      </c>
      <c r="S7" s="52" t="s">
        <v>1396</v>
      </c>
      <c r="T7" s="52" t="s">
        <v>1401</v>
      </c>
      <c r="W7" s="52" t="s">
        <v>181</v>
      </c>
      <c r="X7" s="52" t="s">
        <v>1402</v>
      </c>
    </row>
    <row r="8" spans="1:29">
      <c r="A8" s="64" t="s">
        <v>4568</v>
      </c>
      <c r="B8" s="72" t="s">
        <v>1394</v>
      </c>
      <c r="D8" s="64" t="s">
        <v>4673</v>
      </c>
      <c r="E8" s="52">
        <f t="shared" si="0"/>
        <v>7</v>
      </c>
      <c r="F8" s="52" t="s">
        <v>4459</v>
      </c>
      <c r="G8" s="52" t="s">
        <v>4461</v>
      </c>
      <c r="H8" s="52" t="s">
        <v>4460</v>
      </c>
      <c r="I8" s="72" t="s">
        <v>1284</v>
      </c>
      <c r="J8" s="66" t="s">
        <v>1284</v>
      </c>
      <c r="K8" s="70" t="s">
        <v>4603</v>
      </c>
      <c r="L8" s="52" t="s">
        <v>1403</v>
      </c>
      <c r="M8" s="52" t="s">
        <v>1394</v>
      </c>
      <c r="N8" s="52" t="s">
        <v>177</v>
      </c>
      <c r="O8" s="52" t="s">
        <v>138</v>
      </c>
      <c r="P8" s="52" t="s">
        <v>178</v>
      </c>
      <c r="Q8" s="52" t="s">
        <v>140</v>
      </c>
      <c r="R8" s="52" t="s">
        <v>1404</v>
      </c>
      <c r="S8" s="52" t="s">
        <v>1396</v>
      </c>
      <c r="T8" s="52" t="s">
        <v>1401</v>
      </c>
      <c r="W8" s="52" t="s">
        <v>181</v>
      </c>
      <c r="X8" s="52" t="s">
        <v>1405</v>
      </c>
    </row>
    <row r="9" spans="1:29">
      <c r="A9" s="64" t="s">
        <v>4568</v>
      </c>
      <c r="B9" s="72" t="s">
        <v>1394</v>
      </c>
      <c r="D9" s="53" t="s">
        <v>106</v>
      </c>
      <c r="E9" s="52">
        <f t="shared" si="0"/>
        <v>7</v>
      </c>
      <c r="F9" s="52" t="s">
        <v>4459</v>
      </c>
      <c r="G9" s="52" t="s">
        <v>4461</v>
      </c>
      <c r="H9" s="52" t="s">
        <v>4460</v>
      </c>
      <c r="I9" s="72" t="s">
        <v>1284</v>
      </c>
      <c r="J9" s="66" t="s">
        <v>1284</v>
      </c>
      <c r="K9" s="70" t="s">
        <v>4603</v>
      </c>
      <c r="L9" s="52" t="s">
        <v>1406</v>
      </c>
      <c r="M9" s="52" t="s">
        <v>1394</v>
      </c>
      <c r="N9" s="52" t="s">
        <v>177</v>
      </c>
      <c r="O9" s="52" t="s">
        <v>138</v>
      </c>
      <c r="P9" s="52" t="s">
        <v>178</v>
      </c>
      <c r="Q9" s="52" t="s">
        <v>140</v>
      </c>
      <c r="R9" s="52" t="s">
        <v>106</v>
      </c>
      <c r="S9" s="52" t="s">
        <v>1396</v>
      </c>
      <c r="T9" s="52" t="s">
        <v>1407</v>
      </c>
      <c r="U9" s="52">
        <v>314</v>
      </c>
      <c r="W9" s="52" t="s">
        <v>181</v>
      </c>
      <c r="X9" s="52" t="s">
        <v>1408</v>
      </c>
    </row>
    <row r="10" spans="1:29">
      <c r="A10" s="64" t="s">
        <v>4568</v>
      </c>
      <c r="B10" s="72" t="s">
        <v>4542</v>
      </c>
      <c r="E10" s="52">
        <f t="shared" si="0"/>
        <v>14</v>
      </c>
      <c r="F10" s="52" t="s">
        <v>4459</v>
      </c>
      <c r="G10" s="52" t="s">
        <v>4461</v>
      </c>
      <c r="H10" s="52" t="s">
        <v>4460</v>
      </c>
      <c r="I10" s="72" t="s">
        <v>1284</v>
      </c>
      <c r="J10" s="66" t="s">
        <v>1284</v>
      </c>
      <c r="K10" s="70" t="s">
        <v>4603</v>
      </c>
      <c r="L10" s="52" t="s">
        <v>1429</v>
      </c>
      <c r="M10" s="52" t="s">
        <v>1427</v>
      </c>
      <c r="N10" s="52" t="s">
        <v>177</v>
      </c>
      <c r="O10" s="52" t="s">
        <v>138</v>
      </c>
      <c r="P10" s="52" t="s">
        <v>139</v>
      </c>
      <c r="Q10" s="52" t="s">
        <v>140</v>
      </c>
      <c r="R10" s="52" t="s">
        <v>1289</v>
      </c>
      <c r="S10" s="52" t="s">
        <v>1284</v>
      </c>
      <c r="T10" s="52" t="s">
        <v>1284</v>
      </c>
      <c r="U10" s="52">
        <v>62</v>
      </c>
      <c r="W10" s="52" t="s">
        <v>181</v>
      </c>
      <c r="X10" s="52" t="s">
        <v>1430</v>
      </c>
      <c r="Y10" s="52" t="s">
        <v>369</v>
      </c>
    </row>
    <row r="11" spans="1:29" s="64" customFormat="1">
      <c r="B11" s="72"/>
      <c r="D11" s="53"/>
      <c r="I11" s="72"/>
      <c r="J11" s="70"/>
      <c r="K11" s="70"/>
    </row>
    <row r="12" spans="1:29">
      <c r="A12" s="52" t="s">
        <v>4559</v>
      </c>
      <c r="B12" s="72" t="s">
        <v>4543</v>
      </c>
      <c r="E12" s="52">
        <f t="shared" si="0"/>
        <v>13</v>
      </c>
      <c r="F12" s="52" t="s">
        <v>4459</v>
      </c>
      <c r="G12" s="52" t="s">
        <v>4461</v>
      </c>
      <c r="H12" s="52" t="s">
        <v>4460</v>
      </c>
      <c r="I12" s="72" t="s">
        <v>1284</v>
      </c>
      <c r="J12" s="66" t="s">
        <v>1284</v>
      </c>
      <c r="K12" s="70" t="s">
        <v>4603</v>
      </c>
      <c r="L12" s="52" t="s">
        <v>1437</v>
      </c>
      <c r="M12" s="52" t="s">
        <v>1438</v>
      </c>
      <c r="N12" s="52" t="s">
        <v>177</v>
      </c>
      <c r="O12" s="52" t="s">
        <v>138</v>
      </c>
      <c r="P12" s="52" t="s">
        <v>178</v>
      </c>
      <c r="Q12" s="52" t="s">
        <v>140</v>
      </c>
      <c r="R12" s="52" t="s">
        <v>106</v>
      </c>
      <c r="S12" s="52" t="s">
        <v>1284</v>
      </c>
      <c r="T12" s="52" t="s">
        <v>1284</v>
      </c>
      <c r="W12" s="52" t="s">
        <v>181</v>
      </c>
      <c r="X12" s="52" t="s">
        <v>1439</v>
      </c>
    </row>
    <row r="13" spans="1:29" ht="30">
      <c r="A13" s="52" t="s">
        <v>4559</v>
      </c>
      <c r="B13" s="72" t="s">
        <v>4544</v>
      </c>
      <c r="D13" s="53" t="s">
        <v>4677</v>
      </c>
      <c r="E13" s="52">
        <f t="shared" si="0"/>
        <v>13</v>
      </c>
      <c r="F13" s="52" t="s">
        <v>4459</v>
      </c>
      <c r="G13" s="52" t="s">
        <v>4461</v>
      </c>
      <c r="H13" s="52" t="s">
        <v>4460</v>
      </c>
      <c r="I13" s="72" t="s">
        <v>1284</v>
      </c>
      <c r="J13" s="66" t="s">
        <v>1284</v>
      </c>
      <c r="K13" s="70" t="s">
        <v>4603</v>
      </c>
      <c r="L13" s="52" t="s">
        <v>1443</v>
      </c>
      <c r="M13" s="52" t="s">
        <v>1444</v>
      </c>
      <c r="N13" s="52" t="s">
        <v>177</v>
      </c>
      <c r="O13" s="52" t="s">
        <v>138</v>
      </c>
      <c r="P13" s="52" t="s">
        <v>178</v>
      </c>
      <c r="Q13" s="52" t="s">
        <v>140</v>
      </c>
      <c r="R13" s="52" t="s">
        <v>106</v>
      </c>
      <c r="S13" s="52" t="s">
        <v>1396</v>
      </c>
      <c r="T13" s="52" t="s">
        <v>1445</v>
      </c>
      <c r="W13" s="52" t="s">
        <v>181</v>
      </c>
      <c r="X13" s="52" t="s">
        <v>1446</v>
      </c>
    </row>
    <row r="14" spans="1:29" ht="30">
      <c r="A14" s="52" t="s">
        <v>4559</v>
      </c>
      <c r="B14" s="72" t="s">
        <v>4545</v>
      </c>
      <c r="D14" s="53" t="s">
        <v>4677</v>
      </c>
      <c r="E14" s="52">
        <f t="shared" si="0"/>
        <v>13</v>
      </c>
      <c r="F14" s="52" t="s">
        <v>4459</v>
      </c>
      <c r="G14" s="52" t="s">
        <v>4461</v>
      </c>
      <c r="H14" s="52" t="s">
        <v>4460</v>
      </c>
      <c r="I14" s="72" t="s">
        <v>1284</v>
      </c>
      <c r="J14" s="66" t="s">
        <v>1284</v>
      </c>
      <c r="K14" s="70" t="s">
        <v>4603</v>
      </c>
      <c r="L14" s="52" t="s">
        <v>1450</v>
      </c>
      <c r="M14" s="52" t="s">
        <v>1451</v>
      </c>
      <c r="N14" s="52" t="s">
        <v>177</v>
      </c>
      <c r="O14" s="52" t="s">
        <v>138</v>
      </c>
      <c r="P14" s="52" t="s">
        <v>178</v>
      </c>
      <c r="Q14" s="52" t="s">
        <v>140</v>
      </c>
      <c r="R14" s="52" t="s">
        <v>106</v>
      </c>
      <c r="S14" s="52" t="s">
        <v>1284</v>
      </c>
      <c r="T14" s="52" t="s">
        <v>1284</v>
      </c>
      <c r="W14" s="52" t="s">
        <v>181</v>
      </c>
      <c r="X14" s="52" t="s">
        <v>1452</v>
      </c>
    </row>
    <row r="15" spans="1:29" s="78" customFormat="1">
      <c r="B15" s="84" t="s">
        <v>3616</v>
      </c>
      <c r="D15" s="79"/>
    </row>
    <row r="16" spans="1:29" s="64" customFormat="1">
      <c r="B16" s="64" t="s">
        <v>4548</v>
      </c>
      <c r="G16" s="64" t="s">
        <v>4461</v>
      </c>
      <c r="I16" s="72" t="s">
        <v>1284</v>
      </c>
      <c r="L16" s="64" t="s">
        <v>1491</v>
      </c>
      <c r="M16" s="64" t="s">
        <v>1492</v>
      </c>
      <c r="N16" s="64" t="s">
        <v>177</v>
      </c>
      <c r="O16" s="64" t="s">
        <v>138</v>
      </c>
      <c r="P16" s="64" t="s">
        <v>178</v>
      </c>
      <c r="Q16" s="64" t="s">
        <v>140</v>
      </c>
      <c r="R16" s="64" t="s">
        <v>106</v>
      </c>
      <c r="S16" s="64" t="s">
        <v>1396</v>
      </c>
      <c r="T16" s="64" t="s">
        <v>1407</v>
      </c>
      <c r="U16" s="64">
        <v>316</v>
      </c>
    </row>
    <row r="17" spans="1:25" s="64" customFormat="1">
      <c r="B17" s="64" t="s">
        <v>4549</v>
      </c>
      <c r="G17" s="64" t="s">
        <v>4461</v>
      </c>
      <c r="I17" s="72" t="s">
        <v>1284</v>
      </c>
      <c r="L17" s="64" t="s">
        <v>1498</v>
      </c>
      <c r="M17" s="64" t="s">
        <v>1499</v>
      </c>
      <c r="N17" s="64" t="s">
        <v>177</v>
      </c>
      <c r="O17" s="64" t="s">
        <v>138</v>
      </c>
      <c r="P17" s="64" t="s">
        <v>178</v>
      </c>
      <c r="Q17" s="64" t="s">
        <v>140</v>
      </c>
      <c r="R17" s="64" t="s">
        <v>106</v>
      </c>
      <c r="S17" s="64" t="s">
        <v>1396</v>
      </c>
      <c r="T17" s="64" t="s">
        <v>1407</v>
      </c>
      <c r="U17" s="64">
        <v>317</v>
      </c>
    </row>
    <row r="18" spans="1:25">
      <c r="A18" s="52" t="s">
        <v>4559</v>
      </c>
      <c r="B18" s="72" t="s">
        <v>4547</v>
      </c>
      <c r="E18" s="52">
        <f>LEN(B18)</f>
        <v>28</v>
      </c>
      <c r="F18" s="52" t="s">
        <v>4459</v>
      </c>
      <c r="G18" s="52" t="s">
        <v>4461</v>
      </c>
      <c r="H18" s="52" t="s">
        <v>4460</v>
      </c>
      <c r="I18" s="72" t="s">
        <v>1284</v>
      </c>
      <c r="J18" s="66" t="s">
        <v>1284</v>
      </c>
      <c r="K18" s="70" t="s">
        <v>4603</v>
      </c>
      <c r="L18" s="52" t="s">
        <v>4395</v>
      </c>
      <c r="M18" s="52" t="s">
        <v>4448</v>
      </c>
      <c r="N18" s="52" t="s">
        <v>177</v>
      </c>
      <c r="O18" s="52" t="s">
        <v>138</v>
      </c>
      <c r="P18" s="52" t="s">
        <v>178</v>
      </c>
      <c r="Q18" s="52" t="s">
        <v>140</v>
      </c>
      <c r="R18" s="52" t="s">
        <v>106</v>
      </c>
      <c r="S18" s="52" t="s">
        <v>1284</v>
      </c>
      <c r="T18" s="52" t="s">
        <v>1284</v>
      </c>
      <c r="W18" s="52" t="s">
        <v>181</v>
      </c>
      <c r="X18" s="52" t="s">
        <v>4423</v>
      </c>
      <c r="Y18" s="52" t="s">
        <v>440</v>
      </c>
    </row>
    <row r="19" spans="1:25" s="64" customFormat="1">
      <c r="B19" s="64" t="s">
        <v>1523</v>
      </c>
      <c r="G19" s="64" t="s">
        <v>4461</v>
      </c>
      <c r="I19" s="72" t="s">
        <v>1284</v>
      </c>
      <c r="L19" s="64" t="s">
        <v>1525</v>
      </c>
      <c r="M19" s="64" t="s">
        <v>1523</v>
      </c>
      <c r="N19" s="64" t="s">
        <v>177</v>
      </c>
      <c r="O19" s="64" t="s">
        <v>138</v>
      </c>
      <c r="P19" s="64" t="s">
        <v>178</v>
      </c>
      <c r="Q19" s="64" t="s">
        <v>140</v>
      </c>
      <c r="R19" s="64" t="s">
        <v>106</v>
      </c>
      <c r="S19" s="64" t="s">
        <v>1396</v>
      </c>
      <c r="T19" s="64" t="s">
        <v>1407</v>
      </c>
      <c r="U19" s="64">
        <v>315</v>
      </c>
    </row>
    <row r="20" spans="1:25" s="64" customFormat="1">
      <c r="B20" s="64" t="s">
        <v>4550</v>
      </c>
      <c r="G20" s="64" t="s">
        <v>4461</v>
      </c>
      <c r="I20" s="72" t="s">
        <v>1284</v>
      </c>
      <c r="L20" s="64" t="s">
        <v>1510</v>
      </c>
      <c r="M20" s="64" t="s">
        <v>1511</v>
      </c>
      <c r="N20" s="64" t="s">
        <v>177</v>
      </c>
      <c r="O20" s="64" t="s">
        <v>138</v>
      </c>
      <c r="P20" s="64" t="s">
        <v>178</v>
      </c>
      <c r="Q20" s="64" t="s">
        <v>140</v>
      </c>
      <c r="R20" s="64" t="s">
        <v>106</v>
      </c>
      <c r="S20" s="64" t="s">
        <v>1396</v>
      </c>
      <c r="T20" s="64" t="s">
        <v>1396</v>
      </c>
    </row>
    <row r="21" spans="1:25" s="64" customFormat="1">
      <c r="B21" s="64" t="s">
        <v>4551</v>
      </c>
      <c r="G21" s="64" t="s">
        <v>4461</v>
      </c>
      <c r="I21" s="72" t="s">
        <v>1284</v>
      </c>
      <c r="L21" s="64" t="s">
        <v>1516</v>
      </c>
      <c r="M21" s="64" t="s">
        <v>1517</v>
      </c>
      <c r="N21" s="64" t="s">
        <v>177</v>
      </c>
      <c r="O21" s="64" t="s">
        <v>138</v>
      </c>
      <c r="P21" s="64" t="s">
        <v>178</v>
      </c>
      <c r="Q21" s="64" t="s">
        <v>140</v>
      </c>
      <c r="R21" s="64" t="s">
        <v>106</v>
      </c>
      <c r="S21" s="64" t="s">
        <v>1396</v>
      </c>
      <c r="T21" s="64" t="s">
        <v>1396</v>
      </c>
    </row>
    <row r="22" spans="1:25">
      <c r="A22" s="52" t="s">
        <v>4559</v>
      </c>
      <c r="B22" s="72" t="s">
        <v>4546</v>
      </c>
      <c r="E22" s="52">
        <f>LEN(B22)</f>
        <v>27</v>
      </c>
      <c r="F22" s="52" t="s">
        <v>4459</v>
      </c>
      <c r="G22" s="52" t="s">
        <v>4461</v>
      </c>
      <c r="H22" s="52" t="s">
        <v>4460</v>
      </c>
      <c r="I22" s="72" t="s">
        <v>1284</v>
      </c>
      <c r="J22" s="66" t="s">
        <v>1284</v>
      </c>
      <c r="K22" s="70" t="s">
        <v>4603</v>
      </c>
      <c r="L22" s="52" t="s">
        <v>1478</v>
      </c>
      <c r="M22" s="52" t="s">
        <v>1479</v>
      </c>
      <c r="N22" s="52" t="s">
        <v>177</v>
      </c>
      <c r="O22" s="52" t="s">
        <v>138</v>
      </c>
      <c r="P22" s="52" t="s">
        <v>178</v>
      </c>
      <c r="Q22" s="52" t="s">
        <v>140</v>
      </c>
      <c r="R22" s="52" t="s">
        <v>106</v>
      </c>
      <c r="S22" s="52" t="s">
        <v>1284</v>
      </c>
      <c r="T22" s="52" t="s">
        <v>1284</v>
      </c>
      <c r="W22" s="52" t="s">
        <v>181</v>
      </c>
      <c r="X22" s="52" t="s">
        <v>1480</v>
      </c>
      <c r="Y22" s="52" t="s">
        <v>440</v>
      </c>
    </row>
    <row r="23" spans="1:25" s="64" customFormat="1">
      <c r="B23" s="64" t="s">
        <v>1551</v>
      </c>
      <c r="G23" s="64" t="s">
        <v>4461</v>
      </c>
      <c r="I23" s="72" t="s">
        <v>1284</v>
      </c>
      <c r="L23" s="64" t="s">
        <v>1550</v>
      </c>
      <c r="M23" s="64" t="s">
        <v>1551</v>
      </c>
      <c r="N23" s="64" t="s">
        <v>177</v>
      </c>
      <c r="O23" s="64" t="s">
        <v>138</v>
      </c>
      <c r="P23" s="64" t="s">
        <v>178</v>
      </c>
      <c r="Q23" s="64" t="s">
        <v>140</v>
      </c>
      <c r="R23" s="64" t="s">
        <v>106</v>
      </c>
      <c r="S23" s="64" t="s">
        <v>1396</v>
      </c>
      <c r="T23" s="64" t="s">
        <v>1407</v>
      </c>
      <c r="U23" s="64">
        <v>324</v>
      </c>
    </row>
    <row r="24" spans="1:25" ht="30">
      <c r="A24" s="64" t="s">
        <v>4559</v>
      </c>
      <c r="B24" s="72" t="s">
        <v>4560</v>
      </c>
      <c r="D24" s="53" t="s">
        <v>4626</v>
      </c>
      <c r="E24" s="64">
        <f>LEN(B24)</f>
        <v>36</v>
      </c>
      <c r="F24" s="64" t="s">
        <v>4561</v>
      </c>
      <c r="G24" s="64" t="s">
        <v>4461</v>
      </c>
      <c r="H24" s="64" t="s">
        <v>4460</v>
      </c>
      <c r="I24" s="72" t="s">
        <v>1284</v>
      </c>
      <c r="J24" s="66" t="s">
        <v>1284</v>
      </c>
      <c r="K24" s="70" t="s">
        <v>4603</v>
      </c>
      <c r="L24" s="64" t="s">
        <v>4395</v>
      </c>
      <c r="M24" s="64" t="s">
        <v>345</v>
      </c>
      <c r="N24" s="64" t="s">
        <v>177</v>
      </c>
      <c r="O24" s="64" t="s">
        <v>138</v>
      </c>
      <c r="P24" s="64" t="s">
        <v>139</v>
      </c>
      <c r="Q24" s="64" t="s">
        <v>140</v>
      </c>
      <c r="R24" s="64" t="s">
        <v>106</v>
      </c>
      <c r="S24" s="64" t="s">
        <v>1284</v>
      </c>
      <c r="T24" s="64" t="s">
        <v>1284</v>
      </c>
      <c r="U24" s="64"/>
      <c r="V24" s="64"/>
      <c r="W24" s="64" t="s">
        <v>181</v>
      </c>
      <c r="X24" s="64" t="s">
        <v>4562</v>
      </c>
      <c r="Y24" s="64" t="s">
        <v>369</v>
      </c>
    </row>
    <row r="25" spans="1:25" ht="30">
      <c r="A25" s="64" t="s">
        <v>4559</v>
      </c>
      <c r="B25" s="72" t="s">
        <v>4629</v>
      </c>
      <c r="D25" s="53" t="s">
        <v>4626</v>
      </c>
      <c r="E25" s="64">
        <f>LEN(B25)</f>
        <v>35</v>
      </c>
      <c r="F25" s="64" t="s">
        <v>4561</v>
      </c>
      <c r="G25" s="64" t="s">
        <v>4461</v>
      </c>
      <c r="H25" s="64" t="s">
        <v>4460</v>
      </c>
      <c r="I25" s="72" t="s">
        <v>1284</v>
      </c>
      <c r="J25" s="66" t="s">
        <v>1284</v>
      </c>
      <c r="K25" s="70" t="s">
        <v>4603</v>
      </c>
      <c r="L25" s="64" t="s">
        <v>4395</v>
      </c>
      <c r="M25" s="64" t="s">
        <v>343</v>
      </c>
      <c r="N25" s="64" t="s">
        <v>177</v>
      </c>
      <c r="O25" s="64" t="s">
        <v>138</v>
      </c>
      <c r="P25" s="64" t="s">
        <v>178</v>
      </c>
      <c r="Q25" s="64" t="s">
        <v>140</v>
      </c>
      <c r="R25" s="64" t="s">
        <v>106</v>
      </c>
      <c r="S25" s="64" t="s">
        <v>1284</v>
      </c>
      <c r="T25" s="64" t="s">
        <v>1284</v>
      </c>
      <c r="U25" s="64"/>
      <c r="V25" s="64"/>
      <c r="W25" s="64" t="s">
        <v>181</v>
      </c>
      <c r="X25" s="64" t="s">
        <v>4563</v>
      </c>
      <c r="Y25" s="64" t="s">
        <v>369</v>
      </c>
    </row>
    <row r="26" spans="1:25" s="64" customFormat="1">
      <c r="B26" s="64" t="s">
        <v>4552</v>
      </c>
      <c r="L26" s="64" t="s">
        <v>1413</v>
      </c>
      <c r="M26" s="64" t="s">
        <v>1414</v>
      </c>
      <c r="N26" s="64" t="s">
        <v>184</v>
      </c>
      <c r="O26" s="64" t="s">
        <v>138</v>
      </c>
      <c r="P26" s="64" t="s">
        <v>178</v>
      </c>
      <c r="Q26" s="64" t="s">
        <v>825</v>
      </c>
    </row>
    <row r="27" spans="1:25" s="78" customFormat="1">
      <c r="B27" s="84" t="s">
        <v>3617</v>
      </c>
      <c r="D27" s="79"/>
    </row>
    <row r="28" spans="1:25">
      <c r="A28" s="52" t="s">
        <v>4570</v>
      </c>
      <c r="B28" s="72" t="s">
        <v>4632</v>
      </c>
      <c r="D28" s="53" t="s">
        <v>4627</v>
      </c>
      <c r="E28" s="52">
        <f t="shared" si="0"/>
        <v>15</v>
      </c>
      <c r="F28" s="52" t="s">
        <v>4458</v>
      </c>
      <c r="G28" s="52" t="s">
        <v>4461</v>
      </c>
      <c r="H28" s="52" t="s">
        <v>3532</v>
      </c>
      <c r="I28" s="72" t="s">
        <v>3532</v>
      </c>
      <c r="K28" s="66" t="s">
        <v>3553</v>
      </c>
      <c r="L28" s="52" t="s">
        <v>1562</v>
      </c>
      <c r="M28" s="52" t="s">
        <v>1563</v>
      </c>
      <c r="N28" s="52" t="s">
        <v>137</v>
      </c>
      <c r="O28" s="52" t="s">
        <v>138</v>
      </c>
      <c r="P28" s="52" t="s">
        <v>139</v>
      </c>
      <c r="Q28" s="52" t="s">
        <v>190</v>
      </c>
      <c r="R28" s="52" t="s">
        <v>1279</v>
      </c>
      <c r="W28" s="52" t="s">
        <v>181</v>
      </c>
      <c r="X28" s="52" t="s">
        <v>1564</v>
      </c>
      <c r="Y28" s="52" t="s">
        <v>440</v>
      </c>
    </row>
    <row r="29" spans="1:25">
      <c r="A29" s="64" t="s">
        <v>4570</v>
      </c>
      <c r="B29" s="72" t="s">
        <v>4633</v>
      </c>
      <c r="D29" s="53" t="s">
        <v>4627</v>
      </c>
      <c r="E29" s="52">
        <f t="shared" si="0"/>
        <v>14</v>
      </c>
      <c r="F29" s="52" t="s">
        <v>4458</v>
      </c>
      <c r="G29" s="52" t="s">
        <v>4461</v>
      </c>
      <c r="H29" s="52" t="s">
        <v>3532</v>
      </c>
      <c r="I29" s="72" t="s">
        <v>3532</v>
      </c>
      <c r="K29" s="70" t="s">
        <v>3553</v>
      </c>
      <c r="L29" s="52" t="s">
        <v>1291</v>
      </c>
      <c r="M29" s="52" t="s">
        <v>1290</v>
      </c>
      <c r="N29" s="52" t="s">
        <v>137</v>
      </c>
      <c r="O29" s="52" t="s">
        <v>138</v>
      </c>
      <c r="P29" s="52" t="s">
        <v>139</v>
      </c>
      <c r="Q29" s="52" t="s">
        <v>190</v>
      </c>
      <c r="R29" s="52" t="s">
        <v>1279</v>
      </c>
      <c r="W29" s="52" t="s">
        <v>181</v>
      </c>
      <c r="X29" s="52" t="s">
        <v>1292</v>
      </c>
      <c r="Y29" s="52" t="s">
        <v>440</v>
      </c>
    </row>
    <row r="30" spans="1:25">
      <c r="A30" s="64" t="s">
        <v>4570</v>
      </c>
      <c r="B30" s="72" t="s">
        <v>4634</v>
      </c>
      <c r="D30" s="53" t="s">
        <v>4627</v>
      </c>
      <c r="E30" s="52">
        <f t="shared" si="0"/>
        <v>14</v>
      </c>
      <c r="F30" s="52" t="s">
        <v>4458</v>
      </c>
      <c r="G30" s="52" t="s">
        <v>4461</v>
      </c>
      <c r="H30" s="52" t="s">
        <v>3532</v>
      </c>
      <c r="I30" s="72" t="s">
        <v>3532</v>
      </c>
      <c r="K30" s="70" t="s">
        <v>3553</v>
      </c>
      <c r="L30" s="52" t="s">
        <v>1565</v>
      </c>
      <c r="M30" s="52" t="s">
        <v>1566</v>
      </c>
      <c r="N30" s="52" t="s">
        <v>137</v>
      </c>
      <c r="O30" s="52" t="s">
        <v>138</v>
      </c>
      <c r="P30" s="52" t="s">
        <v>139</v>
      </c>
      <c r="Q30" s="52" t="s">
        <v>190</v>
      </c>
      <c r="R30" s="52" t="s">
        <v>1279</v>
      </c>
      <c r="W30" s="52" t="s">
        <v>181</v>
      </c>
      <c r="X30" s="52" t="s">
        <v>1567</v>
      </c>
      <c r="Y30" s="52" t="s">
        <v>440</v>
      </c>
    </row>
    <row r="31" spans="1:25">
      <c r="A31" s="64" t="s">
        <v>4570</v>
      </c>
      <c r="B31" s="72" t="s">
        <v>4635</v>
      </c>
      <c r="D31" s="53" t="s">
        <v>4627</v>
      </c>
      <c r="E31" s="52">
        <f t="shared" si="0"/>
        <v>14</v>
      </c>
      <c r="F31" s="52" t="s">
        <v>4458</v>
      </c>
      <c r="G31" s="52" t="s">
        <v>4461</v>
      </c>
      <c r="H31" s="52" t="s">
        <v>3532</v>
      </c>
      <c r="I31" s="72" t="s">
        <v>3532</v>
      </c>
      <c r="K31" s="70" t="s">
        <v>3553</v>
      </c>
      <c r="L31" s="52" t="s">
        <v>3599</v>
      </c>
      <c r="M31" s="52" t="s">
        <v>3600</v>
      </c>
      <c r="N31" s="52" t="s">
        <v>137</v>
      </c>
      <c r="O31" s="52" t="s">
        <v>138</v>
      </c>
      <c r="P31" s="52" t="s">
        <v>139</v>
      </c>
      <c r="Q31" s="52" t="s">
        <v>190</v>
      </c>
      <c r="R31" s="52" t="s">
        <v>1276</v>
      </c>
      <c r="W31" s="52" t="s">
        <v>181</v>
      </c>
      <c r="X31" s="52" t="s">
        <v>3601</v>
      </c>
    </row>
    <row r="32" spans="1:25">
      <c r="A32" s="64" t="s">
        <v>4570</v>
      </c>
      <c r="B32" s="72" t="s">
        <v>4636</v>
      </c>
      <c r="D32" s="53" t="s">
        <v>4627</v>
      </c>
      <c r="E32" s="52">
        <f t="shared" si="0"/>
        <v>15</v>
      </c>
      <c r="F32" s="52" t="s">
        <v>4458</v>
      </c>
      <c r="G32" s="52" t="s">
        <v>4461</v>
      </c>
      <c r="H32" s="52" t="s">
        <v>3532</v>
      </c>
      <c r="I32" s="72" t="s">
        <v>3532</v>
      </c>
      <c r="K32" s="70" t="s">
        <v>3553</v>
      </c>
      <c r="L32" s="52" t="s">
        <v>3602</v>
      </c>
      <c r="M32" s="52" t="s">
        <v>3603</v>
      </c>
      <c r="N32" s="52" t="s">
        <v>137</v>
      </c>
      <c r="O32" s="52" t="s">
        <v>138</v>
      </c>
      <c r="P32" s="52" t="s">
        <v>139</v>
      </c>
      <c r="Q32" s="52" t="s">
        <v>190</v>
      </c>
      <c r="R32" s="52" t="s">
        <v>1276</v>
      </c>
      <c r="W32" s="52" t="s">
        <v>181</v>
      </c>
      <c r="X32" s="52" t="s">
        <v>3604</v>
      </c>
    </row>
    <row r="33" spans="1:26">
      <c r="A33" s="64" t="s">
        <v>4570</v>
      </c>
      <c r="B33" s="72" t="s">
        <v>3610</v>
      </c>
      <c r="D33" s="53" t="s">
        <v>4627</v>
      </c>
      <c r="E33" s="52">
        <f t="shared" si="0"/>
        <v>20</v>
      </c>
      <c r="F33" s="52" t="s">
        <v>4458</v>
      </c>
      <c r="G33" s="52" t="s">
        <v>4461</v>
      </c>
      <c r="H33" s="52" t="s">
        <v>3532</v>
      </c>
      <c r="I33" s="72" t="s">
        <v>3532</v>
      </c>
      <c r="K33" s="70" t="s">
        <v>3553</v>
      </c>
      <c r="L33" s="52" t="s">
        <v>1568</v>
      </c>
      <c r="M33" s="52" t="s">
        <v>1569</v>
      </c>
      <c r="N33" s="52" t="s">
        <v>137</v>
      </c>
      <c r="O33" s="52" t="s">
        <v>138</v>
      </c>
      <c r="P33" s="52" t="s">
        <v>139</v>
      </c>
      <c r="Q33" s="52" t="s">
        <v>190</v>
      </c>
      <c r="R33" s="52" t="s">
        <v>1279</v>
      </c>
      <c r="W33" s="52" t="s">
        <v>181</v>
      </c>
      <c r="X33" s="52" t="s">
        <v>1570</v>
      </c>
      <c r="Y33" s="52" t="s">
        <v>440</v>
      </c>
    </row>
    <row r="34" spans="1:26">
      <c r="A34" s="64" t="s">
        <v>4570</v>
      </c>
      <c r="B34" s="72" t="s">
        <v>3611</v>
      </c>
      <c r="D34" s="53" t="s">
        <v>4627</v>
      </c>
      <c r="E34" s="52">
        <f t="shared" si="0"/>
        <v>20</v>
      </c>
      <c r="F34" s="52" t="s">
        <v>4458</v>
      </c>
      <c r="G34" s="52" t="s">
        <v>4461</v>
      </c>
      <c r="H34" s="52" t="s">
        <v>3532</v>
      </c>
      <c r="I34" s="72" t="s">
        <v>3532</v>
      </c>
      <c r="K34" s="70" t="s">
        <v>3553</v>
      </c>
      <c r="L34" s="52" t="s">
        <v>1573</v>
      </c>
      <c r="M34" s="52" t="s">
        <v>1574</v>
      </c>
      <c r="N34" s="52" t="s">
        <v>137</v>
      </c>
      <c r="O34" s="52" t="s">
        <v>138</v>
      </c>
      <c r="P34" s="52" t="s">
        <v>139</v>
      </c>
      <c r="Q34" s="52" t="s">
        <v>190</v>
      </c>
      <c r="R34" s="52" t="s">
        <v>1279</v>
      </c>
      <c r="W34" s="52" t="s">
        <v>181</v>
      </c>
      <c r="X34" s="52" t="s">
        <v>1575</v>
      </c>
      <c r="Y34" s="52" t="s">
        <v>440</v>
      </c>
    </row>
    <row r="35" spans="1:26" ht="30">
      <c r="A35" s="64" t="s">
        <v>4570</v>
      </c>
      <c r="B35" s="72" t="s">
        <v>3612</v>
      </c>
      <c r="D35" s="53" t="s">
        <v>4637</v>
      </c>
      <c r="E35" s="52">
        <f t="shared" si="0"/>
        <v>23</v>
      </c>
      <c r="F35" s="52" t="s">
        <v>825</v>
      </c>
      <c r="G35" s="52" t="s">
        <v>4461</v>
      </c>
      <c r="H35" s="52" t="s">
        <v>3532</v>
      </c>
      <c r="I35" s="72" t="s">
        <v>3532</v>
      </c>
      <c r="K35" s="70" t="s">
        <v>3553</v>
      </c>
      <c r="L35" s="52" t="s">
        <v>1582</v>
      </c>
      <c r="M35" s="52" t="s">
        <v>1583</v>
      </c>
      <c r="N35" s="52" t="s">
        <v>184</v>
      </c>
      <c r="O35" s="52" t="s">
        <v>138</v>
      </c>
      <c r="P35" s="52" t="s">
        <v>178</v>
      </c>
      <c r="Q35" s="52" t="s">
        <v>825</v>
      </c>
      <c r="R35" s="52" t="s">
        <v>1279</v>
      </c>
      <c r="W35" s="52" t="s">
        <v>181</v>
      </c>
      <c r="X35" s="52" t="s">
        <v>1584</v>
      </c>
      <c r="Y35" s="52" t="s">
        <v>440</v>
      </c>
    </row>
    <row r="36" spans="1:26" ht="30">
      <c r="A36" s="52" t="s">
        <v>4573</v>
      </c>
      <c r="B36" s="72" t="s">
        <v>4630</v>
      </c>
      <c r="D36" s="53" t="s">
        <v>4628</v>
      </c>
      <c r="E36" s="52">
        <f t="shared" si="0"/>
        <v>24</v>
      </c>
      <c r="F36" s="52" t="s">
        <v>4459</v>
      </c>
      <c r="G36" s="52" t="s">
        <v>4461</v>
      </c>
      <c r="H36" s="52" t="s">
        <v>4460</v>
      </c>
      <c r="I36" s="72" t="s">
        <v>298</v>
      </c>
      <c r="J36" s="66" t="s">
        <v>298</v>
      </c>
      <c r="K36" s="70" t="s">
        <v>4603</v>
      </c>
      <c r="L36" s="52" t="s">
        <v>112</v>
      </c>
      <c r="M36" s="52" t="s">
        <v>343</v>
      </c>
      <c r="N36" s="52" t="s">
        <v>177</v>
      </c>
      <c r="O36" s="52" t="s">
        <v>138</v>
      </c>
      <c r="P36" s="52" t="s">
        <v>178</v>
      </c>
      <c r="Q36" s="52" t="s">
        <v>140</v>
      </c>
      <c r="S36" s="52" t="s">
        <v>298</v>
      </c>
      <c r="T36" s="52" t="s">
        <v>298</v>
      </c>
      <c r="U36" s="52">
        <v>535</v>
      </c>
      <c r="W36" s="52" t="s">
        <v>181</v>
      </c>
      <c r="X36" s="52" t="s">
        <v>344</v>
      </c>
    </row>
    <row r="37" spans="1:26" ht="30">
      <c r="A37" s="64" t="s">
        <v>4573</v>
      </c>
      <c r="B37" s="72" t="s">
        <v>4631</v>
      </c>
      <c r="D37" s="53" t="s">
        <v>4628</v>
      </c>
      <c r="E37" s="52">
        <f t="shared" si="0"/>
        <v>23</v>
      </c>
      <c r="F37" s="52" t="s">
        <v>4459</v>
      </c>
      <c r="G37" s="52" t="s">
        <v>4461</v>
      </c>
      <c r="H37" s="52" t="s">
        <v>4460</v>
      </c>
      <c r="I37" s="72" t="s">
        <v>298</v>
      </c>
      <c r="J37" s="66" t="s">
        <v>298</v>
      </c>
      <c r="K37" s="70" t="s">
        <v>4603</v>
      </c>
      <c r="L37" s="52" t="s">
        <v>113</v>
      </c>
      <c r="M37" s="52" t="s">
        <v>345</v>
      </c>
      <c r="N37" s="52" t="s">
        <v>177</v>
      </c>
      <c r="O37" s="52" t="s">
        <v>138</v>
      </c>
      <c r="P37" s="52" t="s">
        <v>139</v>
      </c>
      <c r="Q37" s="52" t="s">
        <v>140</v>
      </c>
      <c r="S37" s="52" t="s">
        <v>298</v>
      </c>
      <c r="T37" s="52" t="s">
        <v>298</v>
      </c>
      <c r="U37" s="52">
        <v>594</v>
      </c>
      <c r="W37" s="52" t="s">
        <v>181</v>
      </c>
      <c r="X37" s="52" t="s">
        <v>346</v>
      </c>
    </row>
    <row r="38" spans="1:26">
      <c r="A38" s="64" t="s">
        <v>4573</v>
      </c>
      <c r="B38" s="72" t="s">
        <v>4641</v>
      </c>
      <c r="E38" s="52">
        <f t="shared" si="0"/>
        <v>35</v>
      </c>
      <c r="F38" s="52" t="s">
        <v>4459</v>
      </c>
      <c r="G38" s="52" t="s">
        <v>4461</v>
      </c>
      <c r="H38" s="52" t="s">
        <v>4429</v>
      </c>
      <c r="I38" s="72" t="s">
        <v>3532</v>
      </c>
      <c r="J38" s="66" t="s">
        <v>349</v>
      </c>
      <c r="K38" s="70" t="s">
        <v>4603</v>
      </c>
      <c r="L38" s="52" t="s">
        <v>114</v>
      </c>
      <c r="M38" s="52" t="s">
        <v>347</v>
      </c>
      <c r="N38" s="52" t="s">
        <v>348</v>
      </c>
      <c r="O38" s="52" t="s">
        <v>138</v>
      </c>
      <c r="P38" s="52" t="s">
        <v>139</v>
      </c>
      <c r="Q38" s="52" t="s">
        <v>140</v>
      </c>
      <c r="S38" s="52" t="s">
        <v>349</v>
      </c>
      <c r="T38" s="52" t="s">
        <v>350</v>
      </c>
      <c r="U38" s="52">
        <v>969</v>
      </c>
      <c r="W38" s="52" t="s">
        <v>181</v>
      </c>
      <c r="X38" s="52" t="s">
        <v>351</v>
      </c>
    </row>
    <row r="39" spans="1:26" s="64" customFormat="1">
      <c r="B39" s="72"/>
      <c r="D39" s="53"/>
      <c r="I39" s="72"/>
      <c r="J39" s="70"/>
      <c r="K39" s="70"/>
    </row>
    <row r="40" spans="1:26" s="64" customFormat="1">
      <c r="B40" s="72"/>
      <c r="D40" s="53"/>
      <c r="I40" s="72"/>
      <c r="J40" s="70"/>
      <c r="K40" s="70"/>
    </row>
    <row r="41" spans="1:26" s="85" customFormat="1">
      <c r="B41" s="84" t="s">
        <v>4676</v>
      </c>
      <c r="D41" s="86"/>
    </row>
    <row r="42" spans="1:26">
      <c r="A42" s="52" t="s">
        <v>4568</v>
      </c>
      <c r="B42" s="72" t="s">
        <v>4639</v>
      </c>
      <c r="E42" s="64">
        <f t="shared" si="0"/>
        <v>13</v>
      </c>
      <c r="F42" s="64" t="s">
        <v>4459</v>
      </c>
      <c r="G42" s="52" t="s">
        <v>4564</v>
      </c>
      <c r="H42" s="64" t="s">
        <v>4460</v>
      </c>
      <c r="I42" s="72" t="s">
        <v>298</v>
      </c>
      <c r="J42" s="66" t="s">
        <v>298</v>
      </c>
      <c r="K42" s="70" t="s">
        <v>4603</v>
      </c>
      <c r="L42" s="64" t="s">
        <v>1640</v>
      </c>
      <c r="M42" s="64" t="s">
        <v>1411</v>
      </c>
      <c r="N42" s="64" t="s">
        <v>177</v>
      </c>
      <c r="O42" s="64" t="s">
        <v>138</v>
      </c>
      <c r="P42" s="64" t="s">
        <v>1589</v>
      </c>
      <c r="Q42" s="64" t="s">
        <v>140</v>
      </c>
      <c r="R42" s="64"/>
      <c r="S42" s="64" t="s">
        <v>1396</v>
      </c>
      <c r="T42" s="64" t="s">
        <v>307</v>
      </c>
      <c r="U42" s="64">
        <v>293</v>
      </c>
      <c r="V42" s="64"/>
      <c r="W42" s="64" t="s">
        <v>1639</v>
      </c>
      <c r="X42" s="64" t="s">
        <v>1641</v>
      </c>
      <c r="Y42" s="64" t="s">
        <v>369</v>
      </c>
      <c r="Z42" s="64"/>
    </row>
    <row r="43" spans="1:26">
      <c r="A43" s="64" t="s">
        <v>4568</v>
      </c>
      <c r="B43" s="72" t="s">
        <v>4638</v>
      </c>
      <c r="E43" s="64">
        <f t="shared" si="0"/>
        <v>16</v>
      </c>
      <c r="F43" s="64" t="s">
        <v>4459</v>
      </c>
      <c r="G43" s="64" t="s">
        <v>4564</v>
      </c>
      <c r="H43" s="64" t="s">
        <v>4460</v>
      </c>
      <c r="I43" s="72" t="s">
        <v>1645</v>
      </c>
      <c r="J43" s="66" t="s">
        <v>1645</v>
      </c>
      <c r="K43" s="70" t="s">
        <v>4603</v>
      </c>
      <c r="L43" s="64" t="s">
        <v>1644</v>
      </c>
      <c r="M43" s="64" t="s">
        <v>1643</v>
      </c>
      <c r="N43" s="64" t="s">
        <v>428</v>
      </c>
      <c r="O43" s="64" t="s">
        <v>138</v>
      </c>
      <c r="P43" s="64" t="s">
        <v>1589</v>
      </c>
      <c r="Q43" s="64" t="s">
        <v>140</v>
      </c>
      <c r="R43" s="64"/>
      <c r="S43" s="64" t="s">
        <v>1645</v>
      </c>
      <c r="T43" s="64" t="s">
        <v>1645</v>
      </c>
      <c r="U43" s="64"/>
      <c r="V43" s="64"/>
      <c r="W43" s="64" t="s">
        <v>181</v>
      </c>
      <c r="X43" s="64" t="s">
        <v>1646</v>
      </c>
      <c r="Y43" s="64" t="s">
        <v>369</v>
      </c>
      <c r="Z43" s="64"/>
    </row>
    <row r="44" spans="1:26">
      <c r="A44" s="64" t="s">
        <v>4568</v>
      </c>
      <c r="B44" s="72" t="s">
        <v>4640</v>
      </c>
      <c r="E44" s="64">
        <f t="shared" si="0"/>
        <v>31</v>
      </c>
      <c r="F44" s="64" t="s">
        <v>4459</v>
      </c>
      <c r="G44" s="64" t="s">
        <v>4564</v>
      </c>
      <c r="H44" s="64" t="s">
        <v>4460</v>
      </c>
      <c r="I44" s="73" t="s">
        <v>4439</v>
      </c>
      <c r="J44" s="65" t="s">
        <v>4439</v>
      </c>
      <c r="K44" s="70" t="s">
        <v>4603</v>
      </c>
      <c r="L44" s="64" t="s">
        <v>4427</v>
      </c>
      <c r="M44" s="64" t="s">
        <v>4428</v>
      </c>
      <c r="N44" s="64" t="s">
        <v>4429</v>
      </c>
      <c r="O44" s="64" t="s">
        <v>138</v>
      </c>
      <c r="P44" s="64" t="s">
        <v>1589</v>
      </c>
      <c r="Q44" s="64" t="s">
        <v>140</v>
      </c>
      <c r="R44" s="64"/>
      <c r="S44" s="64" t="s">
        <v>4430</v>
      </c>
      <c r="T44" s="64" t="s">
        <v>4430</v>
      </c>
      <c r="U44" s="64"/>
      <c r="V44" s="64"/>
      <c r="W44" s="64" t="s">
        <v>181</v>
      </c>
      <c r="X44" s="64" t="s">
        <v>4431</v>
      </c>
      <c r="Y44" s="64" t="s">
        <v>369</v>
      </c>
      <c r="Z44" s="64"/>
    </row>
    <row r="45" spans="1:26">
      <c r="A45" s="52" t="s">
        <v>4569</v>
      </c>
      <c r="B45" s="72" t="s">
        <v>4654</v>
      </c>
      <c r="D45" s="53" t="s">
        <v>4652</v>
      </c>
      <c r="E45" s="64">
        <f t="shared" si="0"/>
        <v>38</v>
      </c>
      <c r="F45" s="52" t="s">
        <v>4565</v>
      </c>
      <c r="G45" s="64" t="s">
        <v>4564</v>
      </c>
      <c r="H45" s="64" t="s">
        <v>3532</v>
      </c>
      <c r="I45" s="72" t="s">
        <v>3532</v>
      </c>
      <c r="K45" s="70" t="s">
        <v>3553</v>
      </c>
      <c r="L45" s="64" t="s">
        <v>3618</v>
      </c>
      <c r="M45" s="64" t="s">
        <v>1414</v>
      </c>
      <c r="N45" s="64" t="s">
        <v>184</v>
      </c>
      <c r="O45" s="64" t="s">
        <v>138</v>
      </c>
      <c r="P45" s="64" t="s">
        <v>1589</v>
      </c>
      <c r="Q45" s="64" t="s">
        <v>825</v>
      </c>
      <c r="R45" s="64" t="s">
        <v>106</v>
      </c>
      <c r="S45" s="64"/>
      <c r="T45" s="64"/>
      <c r="U45" s="64"/>
      <c r="V45" s="64"/>
      <c r="W45" s="64" t="s">
        <v>181</v>
      </c>
      <c r="X45" s="64" t="s">
        <v>3619</v>
      </c>
      <c r="Y45" s="64" t="s">
        <v>440</v>
      </c>
      <c r="Z45" s="64"/>
    </row>
    <row r="46" spans="1:26">
      <c r="A46" s="64" t="s">
        <v>4569</v>
      </c>
      <c r="B46" s="72" t="s">
        <v>4654</v>
      </c>
      <c r="D46" s="53" t="s">
        <v>4653</v>
      </c>
      <c r="E46" s="64">
        <f t="shared" si="0"/>
        <v>38</v>
      </c>
      <c r="F46" s="52" t="s">
        <v>4566</v>
      </c>
      <c r="G46" s="64" t="s">
        <v>4564</v>
      </c>
      <c r="H46" s="64" t="s">
        <v>3532</v>
      </c>
      <c r="I46" s="72" t="s">
        <v>3532</v>
      </c>
      <c r="K46" s="70" t="s">
        <v>3553</v>
      </c>
      <c r="L46" s="64" t="s">
        <v>1613</v>
      </c>
      <c r="M46" s="64" t="s">
        <v>1414</v>
      </c>
      <c r="N46" s="64" t="s">
        <v>184</v>
      </c>
      <c r="O46" s="64" t="s">
        <v>138</v>
      </c>
      <c r="P46" s="64" t="s">
        <v>1589</v>
      </c>
      <c r="Q46" s="64" t="s">
        <v>185</v>
      </c>
      <c r="R46" s="64" t="s">
        <v>106</v>
      </c>
      <c r="S46" s="64"/>
      <c r="T46" s="64"/>
      <c r="U46" s="64">
        <v>874</v>
      </c>
      <c r="V46" s="64"/>
      <c r="W46" s="64" t="s">
        <v>181</v>
      </c>
      <c r="X46" s="64" t="s">
        <v>1614</v>
      </c>
      <c r="Y46" s="64" t="s">
        <v>440</v>
      </c>
      <c r="Z46" s="64"/>
    </row>
    <row r="47" spans="1:26">
      <c r="A47" s="64" t="s">
        <v>4569</v>
      </c>
      <c r="B47" s="72" t="s">
        <v>4567</v>
      </c>
      <c r="E47" s="64">
        <f t="shared" ref="E47:E64" si="1">LEN(B47)</f>
        <v>26</v>
      </c>
      <c r="F47" s="64" t="s">
        <v>4459</v>
      </c>
      <c r="G47" s="64" t="s">
        <v>4564</v>
      </c>
      <c r="H47" s="64" t="s">
        <v>4460</v>
      </c>
      <c r="I47" s="72" t="s">
        <v>298</v>
      </c>
      <c r="J47" s="66" t="s">
        <v>298</v>
      </c>
      <c r="K47" s="70" t="s">
        <v>4603</v>
      </c>
      <c r="L47" s="64" t="s">
        <v>1593</v>
      </c>
      <c r="M47" s="64" t="s">
        <v>1435</v>
      </c>
      <c r="N47" s="64" t="s">
        <v>177</v>
      </c>
      <c r="O47" s="64" t="s">
        <v>138</v>
      </c>
      <c r="P47" s="64" t="s">
        <v>1589</v>
      </c>
      <c r="Q47" s="64" t="s">
        <v>140</v>
      </c>
      <c r="R47" s="64" t="s">
        <v>106</v>
      </c>
      <c r="S47" s="64" t="s">
        <v>1284</v>
      </c>
      <c r="T47" s="64" t="s">
        <v>1594</v>
      </c>
      <c r="U47" s="64"/>
      <c r="V47" s="64"/>
      <c r="W47" s="64" t="s">
        <v>181</v>
      </c>
      <c r="X47" s="64" t="s">
        <v>1595</v>
      </c>
      <c r="Y47" s="64" t="s">
        <v>440</v>
      </c>
      <c r="Z47" s="64"/>
    </row>
    <row r="48" spans="1:26">
      <c r="A48" s="64" t="s">
        <v>4569</v>
      </c>
      <c r="B48" s="72" t="s">
        <v>4642</v>
      </c>
      <c r="E48" s="64">
        <f t="shared" si="1"/>
        <v>36</v>
      </c>
      <c r="F48" s="64" t="s">
        <v>4459</v>
      </c>
      <c r="G48" s="64" t="s">
        <v>4564</v>
      </c>
      <c r="H48" s="52" t="s">
        <v>4429</v>
      </c>
      <c r="I48" s="73" t="s">
        <v>4439</v>
      </c>
      <c r="J48" s="65" t="s">
        <v>4439</v>
      </c>
      <c r="K48" s="70" t="s">
        <v>4603</v>
      </c>
      <c r="L48" s="64" t="s">
        <v>4395</v>
      </c>
      <c r="M48" s="64" t="s">
        <v>4440</v>
      </c>
      <c r="N48" s="64" t="s">
        <v>4429</v>
      </c>
      <c r="O48" s="64" t="s">
        <v>138</v>
      </c>
      <c r="P48" s="64" t="s">
        <v>1589</v>
      </c>
      <c r="Q48" s="64" t="s">
        <v>140</v>
      </c>
      <c r="R48" s="64"/>
      <c r="S48" s="64" t="s">
        <v>4439</v>
      </c>
      <c r="T48" s="64" t="s">
        <v>4439</v>
      </c>
      <c r="U48" s="64"/>
      <c r="V48" s="64"/>
      <c r="W48" s="64"/>
      <c r="X48" s="64" t="s">
        <v>4441</v>
      </c>
      <c r="Y48" s="64"/>
      <c r="Z48" s="64"/>
    </row>
    <row r="49" spans="1:27">
      <c r="A49" s="64" t="s">
        <v>4569</v>
      </c>
      <c r="B49" s="72" t="s">
        <v>4643</v>
      </c>
      <c r="E49" s="64">
        <f t="shared" si="1"/>
        <v>19</v>
      </c>
      <c r="F49" s="64" t="s">
        <v>4459</v>
      </c>
      <c r="G49" s="64" t="s">
        <v>4564</v>
      </c>
      <c r="H49" s="64" t="s">
        <v>4460</v>
      </c>
      <c r="I49" s="72" t="s">
        <v>298</v>
      </c>
      <c r="J49" s="66" t="s">
        <v>298</v>
      </c>
      <c r="K49" s="70" t="s">
        <v>4603</v>
      </c>
      <c r="L49" s="64" t="s">
        <v>1601</v>
      </c>
      <c r="M49" s="64" t="s">
        <v>1444</v>
      </c>
      <c r="N49" s="64" t="s">
        <v>177</v>
      </c>
      <c r="O49" s="64" t="s">
        <v>138</v>
      </c>
      <c r="P49" s="64" t="s">
        <v>1589</v>
      </c>
      <c r="Q49" s="64" t="s">
        <v>140</v>
      </c>
      <c r="R49" s="64" t="s">
        <v>106</v>
      </c>
      <c r="S49" s="64" t="s">
        <v>1284</v>
      </c>
      <c r="T49" s="64" t="s">
        <v>1284</v>
      </c>
      <c r="U49" s="64"/>
      <c r="V49" s="64"/>
      <c r="W49" s="64" t="s">
        <v>181</v>
      </c>
      <c r="X49" s="64" t="s">
        <v>1602</v>
      </c>
      <c r="Y49" s="64" t="s">
        <v>440</v>
      </c>
      <c r="Z49" s="64"/>
    </row>
    <row r="50" spans="1:27">
      <c r="A50" s="64" t="s">
        <v>4569</v>
      </c>
      <c r="B50" s="72" t="s">
        <v>4645</v>
      </c>
      <c r="E50" s="64">
        <f t="shared" si="1"/>
        <v>36</v>
      </c>
      <c r="F50" s="64" t="s">
        <v>4459</v>
      </c>
      <c r="G50" s="64" t="s">
        <v>4564</v>
      </c>
      <c r="H50" s="64" t="s">
        <v>4460</v>
      </c>
      <c r="I50" s="73" t="s">
        <v>4439</v>
      </c>
      <c r="J50" s="65" t="s">
        <v>4439</v>
      </c>
      <c r="K50" s="70" t="s">
        <v>4603</v>
      </c>
      <c r="L50" s="64" t="s">
        <v>4395</v>
      </c>
      <c r="M50" s="64" t="s">
        <v>4442</v>
      </c>
      <c r="N50" s="64" t="s">
        <v>4429</v>
      </c>
      <c r="O50" s="64" t="s">
        <v>138</v>
      </c>
      <c r="P50" s="64" t="s">
        <v>1589</v>
      </c>
      <c r="Q50" s="64" t="s">
        <v>140</v>
      </c>
      <c r="R50" s="64"/>
      <c r="S50" s="64" t="s">
        <v>4439</v>
      </c>
      <c r="T50" s="64" t="s">
        <v>4439</v>
      </c>
      <c r="U50" s="64"/>
      <c r="V50" s="64"/>
      <c r="W50" s="64"/>
      <c r="X50" s="64" t="s">
        <v>4443</v>
      </c>
      <c r="Y50" s="64"/>
      <c r="Z50" s="64"/>
    </row>
    <row r="51" spans="1:27">
      <c r="A51" s="64" t="s">
        <v>4569</v>
      </c>
      <c r="B51" s="72" t="s">
        <v>4644</v>
      </c>
      <c r="E51" s="64">
        <f t="shared" si="1"/>
        <v>20</v>
      </c>
      <c r="F51" s="64" t="s">
        <v>4459</v>
      </c>
      <c r="G51" s="64" t="s">
        <v>4564</v>
      </c>
      <c r="H51" s="64" t="s">
        <v>4460</v>
      </c>
      <c r="I51" s="72" t="s">
        <v>298</v>
      </c>
      <c r="J51" s="66" t="s">
        <v>298</v>
      </c>
      <c r="K51" s="70" t="s">
        <v>4603</v>
      </c>
      <c r="L51" s="64" t="s">
        <v>1605</v>
      </c>
      <c r="M51" s="64" t="s">
        <v>1451</v>
      </c>
      <c r="N51" s="64" t="s">
        <v>177</v>
      </c>
      <c r="O51" s="64" t="s">
        <v>138</v>
      </c>
      <c r="P51" s="64" t="s">
        <v>1589</v>
      </c>
      <c r="Q51" s="64" t="s">
        <v>140</v>
      </c>
      <c r="R51" s="64" t="s">
        <v>106</v>
      </c>
      <c r="S51" s="64" t="s">
        <v>1284</v>
      </c>
      <c r="T51" s="64" t="s">
        <v>1284</v>
      </c>
      <c r="U51" s="64"/>
      <c r="V51" s="64"/>
      <c r="W51" s="64" t="s">
        <v>181</v>
      </c>
      <c r="X51" s="64" t="s">
        <v>1606</v>
      </c>
      <c r="Y51" s="64" t="s">
        <v>440</v>
      </c>
      <c r="Z51" s="64"/>
    </row>
    <row r="52" spans="1:27">
      <c r="A52" s="64" t="s">
        <v>4569</v>
      </c>
      <c r="B52" s="72" t="s">
        <v>4646</v>
      </c>
      <c r="E52" s="64">
        <f t="shared" si="1"/>
        <v>31</v>
      </c>
      <c r="F52" s="64" t="s">
        <v>4459</v>
      </c>
      <c r="G52" s="64" t="s">
        <v>4564</v>
      </c>
      <c r="H52" s="64" t="s">
        <v>4460</v>
      </c>
      <c r="I52" s="73" t="s">
        <v>4439</v>
      </c>
      <c r="J52" s="65" t="s">
        <v>4439</v>
      </c>
      <c r="K52" s="70" t="s">
        <v>4603</v>
      </c>
      <c r="L52" s="64" t="s">
        <v>4395</v>
      </c>
      <c r="M52" s="64" t="s">
        <v>4444</v>
      </c>
      <c r="N52" s="64" t="s">
        <v>4429</v>
      </c>
      <c r="O52" s="64" t="s">
        <v>138</v>
      </c>
      <c r="P52" s="64" t="s">
        <v>1589</v>
      </c>
      <c r="Q52" s="64" t="s">
        <v>140</v>
      </c>
      <c r="R52" s="64"/>
      <c r="S52" s="64" t="s">
        <v>4439</v>
      </c>
      <c r="T52" s="64" t="s">
        <v>4439</v>
      </c>
      <c r="U52" s="64"/>
      <c r="V52" s="64"/>
      <c r="W52" s="64" t="s">
        <v>181</v>
      </c>
      <c r="X52" s="64" t="s">
        <v>4445</v>
      </c>
      <c r="Y52" s="64"/>
      <c r="Z52" s="64"/>
    </row>
    <row r="53" spans="1:27">
      <c r="A53" s="64" t="s">
        <v>4569</v>
      </c>
      <c r="B53" s="72" t="s">
        <v>4647</v>
      </c>
      <c r="E53" s="64">
        <f t="shared" si="1"/>
        <v>39</v>
      </c>
      <c r="F53" s="64" t="s">
        <v>4566</v>
      </c>
      <c r="G53" s="64" t="s">
        <v>4564</v>
      </c>
      <c r="H53" s="64" t="s">
        <v>3532</v>
      </c>
      <c r="I53" s="72" t="s">
        <v>3532</v>
      </c>
      <c r="K53" s="70" t="s">
        <v>3553</v>
      </c>
      <c r="L53" s="64" t="s">
        <v>1613</v>
      </c>
      <c r="M53" s="64" t="s">
        <v>1414</v>
      </c>
      <c r="N53" s="64" t="s">
        <v>184</v>
      </c>
      <c r="O53" s="64" t="s">
        <v>138</v>
      </c>
      <c r="P53" s="64" t="s">
        <v>1589</v>
      </c>
      <c r="Q53" s="64" t="s">
        <v>185</v>
      </c>
      <c r="R53" s="64" t="s">
        <v>106</v>
      </c>
      <c r="S53" s="64"/>
      <c r="T53" s="64"/>
      <c r="U53" s="64">
        <v>874</v>
      </c>
      <c r="V53" s="64"/>
      <c r="W53" s="64" t="s">
        <v>181</v>
      </c>
      <c r="X53" s="64" t="s">
        <v>1614</v>
      </c>
      <c r="Y53" s="64" t="s">
        <v>440</v>
      </c>
      <c r="Z53" s="64"/>
    </row>
    <row r="54" spans="1:27">
      <c r="A54" s="52" t="s">
        <v>4571</v>
      </c>
      <c r="B54" s="72" t="s">
        <v>4648</v>
      </c>
      <c r="E54" s="64">
        <f t="shared" si="1"/>
        <v>35</v>
      </c>
      <c r="F54" s="64" t="s">
        <v>4566</v>
      </c>
      <c r="G54" s="64" t="s">
        <v>4564</v>
      </c>
      <c r="H54" s="64" t="s">
        <v>3532</v>
      </c>
      <c r="I54" s="72" t="s">
        <v>3532</v>
      </c>
      <c r="K54" s="70" t="s">
        <v>3553</v>
      </c>
      <c r="L54" s="64" t="s">
        <v>1609</v>
      </c>
      <c r="M54" s="64" t="s">
        <v>1583</v>
      </c>
      <c r="N54" s="64" t="s">
        <v>184</v>
      </c>
      <c r="O54" s="64" t="s">
        <v>138</v>
      </c>
      <c r="P54" s="64" t="s">
        <v>1589</v>
      </c>
      <c r="Q54" s="64" t="s">
        <v>185</v>
      </c>
      <c r="R54" s="64" t="s">
        <v>1279</v>
      </c>
      <c r="S54" s="64"/>
      <c r="T54" s="64"/>
      <c r="U54" s="64">
        <v>863</v>
      </c>
      <c r="V54" s="64"/>
      <c r="W54" s="64" t="s">
        <v>181</v>
      </c>
      <c r="X54" s="64" t="s">
        <v>1610</v>
      </c>
      <c r="Y54" s="64" t="s">
        <v>440</v>
      </c>
      <c r="Z54" s="64"/>
    </row>
    <row r="55" spans="1:27">
      <c r="A55" s="64" t="s">
        <v>4571</v>
      </c>
      <c r="B55" s="72" t="s">
        <v>4649</v>
      </c>
      <c r="E55" s="64">
        <f t="shared" si="1"/>
        <v>29</v>
      </c>
      <c r="F55" s="64" t="s">
        <v>4566</v>
      </c>
      <c r="G55" s="64" t="s">
        <v>4564</v>
      </c>
      <c r="H55" s="64" t="s">
        <v>3532</v>
      </c>
      <c r="I55" s="72" t="s">
        <v>3532</v>
      </c>
      <c r="K55" s="70" t="s">
        <v>3553</v>
      </c>
      <c r="L55" s="64" t="s">
        <v>1615</v>
      </c>
      <c r="M55" s="64" t="s">
        <v>1414</v>
      </c>
      <c r="N55" s="64" t="s">
        <v>184</v>
      </c>
      <c r="O55" s="64" t="s">
        <v>138</v>
      </c>
      <c r="P55" s="64" t="s">
        <v>1589</v>
      </c>
      <c r="Q55" s="64" t="s">
        <v>185</v>
      </c>
      <c r="R55" s="64" t="s">
        <v>1279</v>
      </c>
      <c r="S55" s="64"/>
      <c r="T55" s="64"/>
      <c r="U55" s="64"/>
      <c r="V55" s="64"/>
      <c r="W55" s="64" t="s">
        <v>181</v>
      </c>
      <c r="X55" s="64" t="s">
        <v>1616</v>
      </c>
      <c r="Y55" s="64" t="s">
        <v>440</v>
      </c>
      <c r="Z55" s="64"/>
    </row>
    <row r="56" spans="1:27" s="64" customFormat="1">
      <c r="B56" s="72"/>
      <c r="D56" s="53"/>
      <c r="I56" s="72"/>
      <c r="J56" s="70"/>
      <c r="K56" s="70"/>
    </row>
    <row r="57" spans="1:27" s="64" customFormat="1">
      <c r="B57" s="5" t="s">
        <v>1651</v>
      </c>
      <c r="D57" s="53"/>
      <c r="I57" s="72"/>
      <c r="J57" s="70"/>
      <c r="K57" s="70"/>
    </row>
    <row r="58" spans="1:27">
      <c r="A58" s="64" t="s">
        <v>4569</v>
      </c>
      <c r="B58" s="72" t="s">
        <v>4575</v>
      </c>
      <c r="E58" s="64">
        <f t="shared" si="1"/>
        <v>23</v>
      </c>
      <c r="F58" s="64" t="s">
        <v>4459</v>
      </c>
      <c r="G58" s="64" t="s">
        <v>4574</v>
      </c>
      <c r="H58" s="64" t="s">
        <v>4460</v>
      </c>
      <c r="I58" s="72" t="s">
        <v>4383</v>
      </c>
      <c r="J58" s="66" t="s">
        <v>1590</v>
      </c>
      <c r="K58" s="70" t="s">
        <v>4603</v>
      </c>
      <c r="L58" s="64" t="s">
        <v>1596</v>
      </c>
      <c r="M58" s="64" t="s">
        <v>1435</v>
      </c>
      <c r="N58" s="64" t="s">
        <v>1288</v>
      </c>
      <c r="O58" s="64" t="s">
        <v>1588</v>
      </c>
      <c r="P58" s="64" t="s">
        <v>1589</v>
      </c>
      <c r="Q58" s="64" t="s">
        <v>140</v>
      </c>
      <c r="R58" s="64" t="s">
        <v>106</v>
      </c>
      <c r="S58" s="64" t="s">
        <v>1590</v>
      </c>
      <c r="T58" s="64" t="s">
        <v>1597</v>
      </c>
      <c r="U58" s="64"/>
      <c r="V58" s="64"/>
      <c r="W58" s="64" t="s">
        <v>181</v>
      </c>
      <c r="X58" s="64" t="s">
        <v>1598</v>
      </c>
      <c r="Y58" s="64" t="s">
        <v>369</v>
      </c>
      <c r="Z58" s="64"/>
      <c r="AA58" s="64" t="s">
        <v>4383</v>
      </c>
    </row>
    <row r="59" spans="1:27" ht="30">
      <c r="A59" s="64" t="s">
        <v>4569</v>
      </c>
      <c r="B59" s="72" t="s">
        <v>4576</v>
      </c>
      <c r="D59" s="53" t="s">
        <v>4678</v>
      </c>
      <c r="E59" s="64">
        <f t="shared" si="1"/>
        <v>23</v>
      </c>
      <c r="F59" s="64" t="s">
        <v>4459</v>
      </c>
      <c r="G59" s="64" t="s">
        <v>4574</v>
      </c>
      <c r="H59" s="64" t="s">
        <v>4460</v>
      </c>
      <c r="I59" s="72" t="s">
        <v>4383</v>
      </c>
      <c r="J59" s="66" t="s">
        <v>1590</v>
      </c>
      <c r="K59" s="70" t="s">
        <v>4603</v>
      </c>
      <c r="L59" s="64" t="s">
        <v>3613</v>
      </c>
      <c r="M59" s="64" t="s">
        <v>1444</v>
      </c>
      <c r="N59" s="64" t="s">
        <v>1288</v>
      </c>
      <c r="O59" s="64" t="s">
        <v>1848</v>
      </c>
      <c r="P59" s="64" t="s">
        <v>1589</v>
      </c>
      <c r="Q59" s="64" t="s">
        <v>140</v>
      </c>
      <c r="R59" s="64"/>
      <c r="S59" s="64"/>
      <c r="T59" s="64" t="s">
        <v>3614</v>
      </c>
      <c r="U59" s="64"/>
      <c r="V59" s="64"/>
      <c r="W59" s="64" t="s">
        <v>181</v>
      </c>
      <c r="X59" s="64" t="s">
        <v>3615</v>
      </c>
      <c r="Y59" s="64" t="s">
        <v>440</v>
      </c>
      <c r="Z59" s="64"/>
      <c r="AA59" s="64" t="s">
        <v>4383</v>
      </c>
    </row>
    <row r="60" spans="1:27">
      <c r="A60" s="64" t="s">
        <v>4569</v>
      </c>
      <c r="B60" s="72" t="s">
        <v>4577</v>
      </c>
      <c r="E60" s="64">
        <f t="shared" si="1"/>
        <v>23</v>
      </c>
      <c r="F60" s="64" t="s">
        <v>4459</v>
      </c>
      <c r="G60" s="64" t="s">
        <v>4574</v>
      </c>
      <c r="H60" s="64" t="s">
        <v>4460</v>
      </c>
      <c r="I60" s="72" t="s">
        <v>4383</v>
      </c>
      <c r="J60" s="66" t="s">
        <v>1590</v>
      </c>
      <c r="K60" s="70" t="s">
        <v>4603</v>
      </c>
      <c r="L60" s="64" t="s">
        <v>4395</v>
      </c>
      <c r="M60" s="64" t="s">
        <v>1451</v>
      </c>
      <c r="N60" s="64" t="s">
        <v>1288</v>
      </c>
      <c r="O60" s="64" t="s">
        <v>1848</v>
      </c>
      <c r="P60" s="64" t="s">
        <v>1589</v>
      </c>
      <c r="Q60" s="64" t="s">
        <v>140</v>
      </c>
      <c r="R60" s="64"/>
      <c r="S60" s="64"/>
      <c r="T60" s="64" t="s">
        <v>3614</v>
      </c>
      <c r="U60" s="64"/>
      <c r="V60" s="64"/>
      <c r="W60" s="64" t="s">
        <v>181</v>
      </c>
      <c r="X60" s="64" t="s">
        <v>4413</v>
      </c>
      <c r="Y60" s="64" t="s">
        <v>440</v>
      </c>
      <c r="Z60" s="64"/>
      <c r="AA60" s="64" t="s">
        <v>4383</v>
      </c>
    </row>
    <row r="61" spans="1:27">
      <c r="A61" s="52" t="s">
        <v>4569</v>
      </c>
      <c r="B61" s="72" t="s">
        <v>1620</v>
      </c>
      <c r="E61" s="64">
        <f t="shared" si="1"/>
        <v>20</v>
      </c>
      <c r="F61" s="64" t="s">
        <v>4459</v>
      </c>
      <c r="G61" s="52" t="s">
        <v>1589</v>
      </c>
      <c r="H61" s="52" t="s">
        <v>4578</v>
      </c>
      <c r="I61" s="72" t="s">
        <v>1625</v>
      </c>
      <c r="J61" s="66" t="s">
        <v>1625</v>
      </c>
      <c r="K61" s="70" t="s">
        <v>4603</v>
      </c>
      <c r="L61" s="64" t="s">
        <v>1621</v>
      </c>
      <c r="M61" s="64" t="s">
        <v>1622</v>
      </c>
      <c r="N61" s="64" t="s">
        <v>1623</v>
      </c>
      <c r="O61" s="64" t="s">
        <v>1624</v>
      </c>
      <c r="P61" s="64" t="s">
        <v>1589</v>
      </c>
      <c r="Q61" s="64" t="s">
        <v>140</v>
      </c>
      <c r="R61" s="64"/>
      <c r="S61" s="64" t="s">
        <v>1625</v>
      </c>
      <c r="T61" s="64" t="s">
        <v>1626</v>
      </c>
      <c r="U61" s="64">
        <v>259</v>
      </c>
      <c r="V61" s="64"/>
      <c r="W61" s="64" t="s">
        <v>1627</v>
      </c>
      <c r="X61" s="64" t="s">
        <v>1628</v>
      </c>
      <c r="Y61" s="64" t="s">
        <v>440</v>
      </c>
      <c r="Z61" s="64"/>
      <c r="AA61" s="64" t="s">
        <v>1625</v>
      </c>
    </row>
    <row r="62" spans="1:27">
      <c r="A62" s="52" t="s">
        <v>4568</v>
      </c>
      <c r="B62" s="72" t="s">
        <v>4580</v>
      </c>
      <c r="E62" s="64">
        <f t="shared" si="1"/>
        <v>25</v>
      </c>
      <c r="F62" s="64" t="s">
        <v>4459</v>
      </c>
      <c r="G62" s="64" t="s">
        <v>4574</v>
      </c>
      <c r="H62" s="64" t="s">
        <v>4578</v>
      </c>
      <c r="I62" s="72" t="s">
        <v>1632</v>
      </c>
      <c r="J62" s="66" t="s">
        <v>1632</v>
      </c>
      <c r="K62" s="70" t="s">
        <v>4603</v>
      </c>
      <c r="L62" s="64" t="s">
        <v>1629</v>
      </c>
      <c r="M62" s="64" t="s">
        <v>1630</v>
      </c>
      <c r="N62" s="64" t="s">
        <v>1631</v>
      </c>
      <c r="O62" s="64" t="s">
        <v>1588</v>
      </c>
      <c r="P62" s="64" t="s">
        <v>1589</v>
      </c>
      <c r="Q62" s="64" t="s">
        <v>140</v>
      </c>
      <c r="R62" s="64"/>
      <c r="S62" s="64" t="s">
        <v>1632</v>
      </c>
      <c r="T62" s="64" t="s">
        <v>1633</v>
      </c>
      <c r="U62" s="64">
        <v>388</v>
      </c>
      <c r="V62" s="64"/>
      <c r="W62" s="64" t="s">
        <v>1627</v>
      </c>
      <c r="X62" s="64" t="s">
        <v>1634</v>
      </c>
      <c r="Y62" s="64" t="s">
        <v>440</v>
      </c>
      <c r="Z62" s="64"/>
      <c r="AA62" s="52" t="s">
        <v>1632</v>
      </c>
    </row>
    <row r="63" spans="1:27">
      <c r="A63" s="52" t="s">
        <v>4568</v>
      </c>
      <c r="B63" s="72" t="s">
        <v>4581</v>
      </c>
      <c r="E63" s="64">
        <f t="shared" si="1"/>
        <v>33</v>
      </c>
      <c r="F63" s="64" t="s">
        <v>4459</v>
      </c>
      <c r="G63" s="64" t="s">
        <v>4574</v>
      </c>
      <c r="H63" s="64" t="s">
        <v>4460</v>
      </c>
      <c r="I63" s="72" t="s">
        <v>4383</v>
      </c>
      <c r="J63" s="66" t="s">
        <v>1590</v>
      </c>
      <c r="K63" s="70" t="s">
        <v>4603</v>
      </c>
      <c r="L63" s="64" t="s">
        <v>3399</v>
      </c>
      <c r="M63" s="64" t="s">
        <v>1411</v>
      </c>
      <c r="N63" s="64" t="s">
        <v>1288</v>
      </c>
      <c r="O63" s="64" t="s">
        <v>1588</v>
      </c>
      <c r="P63" s="64" t="s">
        <v>1589</v>
      </c>
      <c r="Q63" s="64" t="s">
        <v>140</v>
      </c>
      <c r="R63" s="64"/>
      <c r="S63" s="64" t="s">
        <v>3624</v>
      </c>
      <c r="T63" s="64" t="s">
        <v>3625</v>
      </c>
      <c r="U63" s="64">
        <v>487</v>
      </c>
      <c r="V63" s="64"/>
      <c r="W63" s="64" t="s">
        <v>181</v>
      </c>
      <c r="X63" s="64" t="s">
        <v>3626</v>
      </c>
      <c r="Y63" s="64" t="s">
        <v>369</v>
      </c>
      <c r="Z63" s="64"/>
      <c r="AA63" s="64" t="s">
        <v>4383</v>
      </c>
    </row>
    <row r="64" spans="1:27">
      <c r="A64" s="64" t="s">
        <v>4571</v>
      </c>
      <c r="B64" s="72" t="s">
        <v>4650</v>
      </c>
      <c r="E64" s="64">
        <f t="shared" si="1"/>
        <v>39</v>
      </c>
      <c r="F64" s="64" t="s">
        <v>4566</v>
      </c>
      <c r="G64" s="64" t="s">
        <v>4574</v>
      </c>
      <c r="H64" s="64" t="s">
        <v>3532</v>
      </c>
      <c r="I64" s="72" t="s">
        <v>3532</v>
      </c>
      <c r="K64" s="70" t="s">
        <v>3553</v>
      </c>
      <c r="L64" s="64" t="s">
        <v>1607</v>
      </c>
      <c r="M64" s="64" t="s">
        <v>1583</v>
      </c>
      <c r="N64" s="64" t="s">
        <v>184</v>
      </c>
      <c r="O64" s="64" t="s">
        <v>1588</v>
      </c>
      <c r="P64" s="64" t="s">
        <v>1589</v>
      </c>
      <c r="Q64" s="64" t="s">
        <v>185</v>
      </c>
      <c r="R64" s="64" t="s">
        <v>1279</v>
      </c>
      <c r="S64" s="64"/>
      <c r="T64" s="64"/>
      <c r="U64" s="64"/>
      <c r="V64" s="64"/>
      <c r="W64" s="64" t="s">
        <v>181</v>
      </c>
      <c r="X64" s="64" t="s">
        <v>1608</v>
      </c>
      <c r="Y64" s="64" t="s">
        <v>440</v>
      </c>
      <c r="Z64" s="64"/>
      <c r="AA64" s="64"/>
    </row>
    <row r="65" spans="1:27">
      <c r="A65" s="64" t="s">
        <v>4569</v>
      </c>
      <c r="B65" s="72" t="s">
        <v>4651</v>
      </c>
      <c r="D65" s="53" t="s">
        <v>4652</v>
      </c>
      <c r="E65" s="64">
        <f>LEN(B65)</f>
        <v>42</v>
      </c>
      <c r="F65" s="64" t="s">
        <v>4565</v>
      </c>
      <c r="G65" s="52" t="s">
        <v>4574</v>
      </c>
      <c r="H65" s="64" t="s">
        <v>3532</v>
      </c>
      <c r="I65" s="72" t="s">
        <v>3532</v>
      </c>
      <c r="K65" s="70" t="s">
        <v>3553</v>
      </c>
      <c r="L65" s="64" t="s">
        <v>3622</v>
      </c>
      <c r="M65" s="64" t="s">
        <v>1414</v>
      </c>
      <c r="N65" s="64" t="s">
        <v>184</v>
      </c>
      <c r="O65" s="64" t="s">
        <v>1588</v>
      </c>
      <c r="P65" s="64" t="s">
        <v>1589</v>
      </c>
      <c r="Q65" s="64" t="s">
        <v>825</v>
      </c>
      <c r="R65" s="64" t="s">
        <v>106</v>
      </c>
      <c r="S65" s="64"/>
      <c r="T65" s="64"/>
      <c r="U65" s="64"/>
      <c r="V65" s="64"/>
      <c r="W65" s="64" t="s">
        <v>181</v>
      </c>
      <c r="X65" s="64" t="s">
        <v>3623</v>
      </c>
      <c r="Y65" s="64" t="s">
        <v>440</v>
      </c>
      <c r="Z65" s="64"/>
      <c r="AA65" s="64"/>
    </row>
    <row r="66" spans="1:27">
      <c r="A66" s="64" t="s">
        <v>4569</v>
      </c>
      <c r="B66" s="72" t="s">
        <v>4651</v>
      </c>
      <c r="D66" s="53" t="s">
        <v>4653</v>
      </c>
      <c r="E66" s="64">
        <f>LEN(B66)</f>
        <v>42</v>
      </c>
      <c r="F66" s="64" t="s">
        <v>4566</v>
      </c>
      <c r="G66" s="64" t="s">
        <v>4574</v>
      </c>
      <c r="H66" s="64" t="s">
        <v>3532</v>
      </c>
      <c r="I66" s="72" t="s">
        <v>3532</v>
      </c>
      <c r="K66" s="70" t="s">
        <v>3553</v>
      </c>
      <c r="L66" s="64" t="s">
        <v>1611</v>
      </c>
      <c r="M66" s="64" t="s">
        <v>1414</v>
      </c>
      <c r="N66" s="64" t="s">
        <v>184</v>
      </c>
      <c r="O66" s="64" t="s">
        <v>1588</v>
      </c>
      <c r="P66" s="64" t="s">
        <v>1589</v>
      </c>
      <c r="Q66" s="64" t="s">
        <v>185</v>
      </c>
      <c r="R66" s="64" t="s">
        <v>106</v>
      </c>
      <c r="S66" s="64"/>
      <c r="T66" s="64"/>
      <c r="U66" s="64"/>
      <c r="V66" s="64"/>
      <c r="W66" s="64" t="s">
        <v>181</v>
      </c>
      <c r="X66" s="64" t="s">
        <v>1612</v>
      </c>
      <c r="Y66" s="64" t="s">
        <v>440</v>
      </c>
      <c r="Z66" s="64"/>
      <c r="AA66" s="64"/>
    </row>
    <row r="67" spans="1:27" s="64" customFormat="1">
      <c r="B67" s="72"/>
      <c r="D67" s="53"/>
      <c r="I67" s="72"/>
      <c r="J67" s="70"/>
      <c r="K67" s="70"/>
    </row>
    <row r="68" spans="1:27" s="64" customFormat="1">
      <c r="B68" s="72"/>
      <c r="D68" s="53"/>
      <c r="I68" s="72"/>
      <c r="J68" s="70"/>
      <c r="K68" s="70"/>
    </row>
    <row r="69" spans="1:27" s="64" customFormat="1">
      <c r="B69" s="72"/>
      <c r="D69" s="53"/>
      <c r="I69" s="72"/>
      <c r="J69" s="70"/>
      <c r="K69" s="70"/>
    </row>
    <row r="72" spans="1:27" s="64" customFormat="1">
      <c r="B72" s="72"/>
      <c r="D72" s="53"/>
      <c r="I72" s="72"/>
      <c r="J72" s="70"/>
      <c r="K72" s="70"/>
    </row>
  </sheetData>
  <sortState ref="A2:AC86">
    <sortCondition ref="B2:B86"/>
  </sortState>
  <printOptions gridLines="1"/>
  <pageMargins left="0.70866141732283472" right="0.70866141732283472" top="0.74803149606299213" bottom="0.74803149606299213" header="0.31496062992125984" footer="0.31496062992125984"/>
  <pageSetup paperSize="9" scale="44" fitToHeight="6" orientation="landscape" horizontalDpi="4294967294" verticalDpi="0" r:id="rId1"/>
  <headerFooter>
    <oddFooter>Page &amp;P of &amp;N</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H88"/>
  <sheetViews>
    <sheetView workbookViewId="0">
      <selection activeCell="B11" sqref="B11"/>
    </sheetView>
  </sheetViews>
  <sheetFormatPr defaultRowHeight="15"/>
  <cols>
    <col min="1" max="1" width="9.140625" style="52"/>
    <col min="2" max="2" width="35.7109375" style="35" bestFit="1" customWidth="1"/>
    <col min="3" max="3" width="41.140625" style="52" bestFit="1" customWidth="1"/>
    <col min="4" max="4" width="7" style="52" bestFit="1" customWidth="1"/>
    <col min="5" max="5" width="12.140625" style="52" bestFit="1" customWidth="1"/>
    <col min="6" max="6" width="15.85546875" style="52" customWidth="1"/>
    <col min="7" max="7" width="9.7109375" style="52" customWidth="1"/>
    <col min="8" max="8" width="9.85546875" style="35" bestFit="1" customWidth="1"/>
    <col min="9" max="9" width="15.85546875" style="35" bestFit="1" customWidth="1"/>
    <col min="10" max="10" width="41.140625" style="35" bestFit="1" customWidth="1"/>
    <col min="11" max="11" width="8.7109375" style="35" bestFit="1" customWidth="1"/>
    <col min="12" max="12" width="7" style="35" bestFit="1" customWidth="1"/>
    <col min="13" max="13" width="8.28515625" style="35" bestFit="1" customWidth="1"/>
    <col min="14" max="14" width="5.5703125" style="35" bestFit="1" customWidth="1"/>
    <col min="15" max="15" width="8.140625" style="35" bestFit="1" customWidth="1"/>
    <col min="16" max="16" width="13.42578125" style="35" hidden="1" customWidth="1"/>
    <col min="17" max="17" width="15" style="35" hidden="1" customWidth="1"/>
    <col min="18" max="18" width="5.5703125" style="35" hidden="1" customWidth="1"/>
    <col min="19" max="19" width="61.5703125" style="35" hidden="1" customWidth="1"/>
    <col min="20" max="20" width="11.140625" style="52" bestFit="1" customWidth="1"/>
    <col min="21" max="21" width="10" style="52" bestFit="1" customWidth="1"/>
    <col min="22" max="22" width="5.28515625" style="52" bestFit="1" customWidth="1"/>
    <col min="23" max="23" width="10.42578125" style="52" customWidth="1"/>
    <col min="24" max="24" width="14.5703125" style="52" customWidth="1"/>
    <col min="25" max="25" width="74.85546875" style="35" customWidth="1"/>
    <col min="26" max="26" width="11.85546875" style="35" hidden="1" customWidth="1"/>
    <col min="27" max="27" width="10.42578125" bestFit="1" customWidth="1"/>
    <col min="28" max="16384" width="9.140625" style="35"/>
  </cols>
  <sheetData>
    <row r="1" spans="1:34" s="61" customFormat="1">
      <c r="A1" s="61" t="s">
        <v>4539</v>
      </c>
      <c r="B1" s="61" t="s">
        <v>4463</v>
      </c>
      <c r="C1" s="61" t="s">
        <v>4477</v>
      </c>
      <c r="D1" s="61" t="s">
        <v>4464</v>
      </c>
      <c r="E1" s="61" t="s">
        <v>4455</v>
      </c>
      <c r="F1" s="61" t="s">
        <v>4183</v>
      </c>
      <c r="G1" s="61" t="s">
        <v>4456</v>
      </c>
      <c r="H1" s="62" t="s">
        <v>1666</v>
      </c>
      <c r="I1" s="63" t="s">
        <v>8</v>
      </c>
      <c r="J1" s="63" t="s">
        <v>124</v>
      </c>
      <c r="K1" s="63" t="s">
        <v>125</v>
      </c>
      <c r="L1" s="63" t="s">
        <v>126</v>
      </c>
      <c r="M1" s="63" t="s">
        <v>127</v>
      </c>
      <c r="N1" s="63" t="s">
        <v>128</v>
      </c>
      <c r="O1" s="63" t="s">
        <v>129</v>
      </c>
      <c r="P1" s="21" t="s">
        <v>130</v>
      </c>
      <c r="Q1" s="21" t="s">
        <v>131</v>
      </c>
      <c r="R1" s="21" t="s">
        <v>132</v>
      </c>
      <c r="S1" s="21" t="s">
        <v>133</v>
      </c>
      <c r="T1" s="61" t="s">
        <v>4462</v>
      </c>
      <c r="U1" s="61" t="s">
        <v>131</v>
      </c>
      <c r="V1" s="63" t="s">
        <v>132</v>
      </c>
      <c r="W1" s="63" t="s">
        <v>4432</v>
      </c>
      <c r="X1" s="63"/>
      <c r="Y1" s="63" t="s">
        <v>134</v>
      </c>
      <c r="Z1" s="21"/>
      <c r="AA1" s="61" t="s">
        <v>4457</v>
      </c>
      <c r="AB1" s="63"/>
      <c r="AC1" s="63"/>
      <c r="AD1" s="63"/>
      <c r="AE1" s="63"/>
      <c r="AF1" s="63"/>
      <c r="AG1" s="63"/>
      <c r="AH1" s="63"/>
    </row>
    <row r="2" spans="1:34">
      <c r="A2" s="52" t="s">
        <v>4540</v>
      </c>
      <c r="B2" s="52" t="s">
        <v>4474</v>
      </c>
      <c r="C2" s="52" t="s">
        <v>25</v>
      </c>
      <c r="D2" s="52">
        <f>LEN(B2)</f>
        <v>14</v>
      </c>
      <c r="E2" s="52" t="s">
        <v>4458</v>
      </c>
      <c r="F2" s="52" t="s">
        <v>4461</v>
      </c>
      <c r="G2" s="52" t="s">
        <v>3532</v>
      </c>
      <c r="H2" s="52" t="s">
        <v>3532</v>
      </c>
      <c r="I2" s="35" t="s">
        <v>27</v>
      </c>
      <c r="J2" s="35" t="s">
        <v>189</v>
      </c>
      <c r="K2" s="35" t="s">
        <v>137</v>
      </c>
      <c r="L2" s="35" t="s">
        <v>138</v>
      </c>
      <c r="M2" s="35" t="s">
        <v>139</v>
      </c>
      <c r="N2" s="35" t="s">
        <v>190</v>
      </c>
      <c r="R2" s="35">
        <v>209</v>
      </c>
      <c r="S2" s="35" t="s">
        <v>186</v>
      </c>
      <c r="Y2" s="35" t="s">
        <v>191</v>
      </c>
      <c r="Z2" s="35" t="s">
        <v>369</v>
      </c>
    </row>
    <row r="3" spans="1:34">
      <c r="A3" s="52" t="s">
        <v>4540</v>
      </c>
      <c r="B3" s="52" t="s">
        <v>4473</v>
      </c>
      <c r="D3" s="52">
        <f t="shared" ref="D3:D66" si="0">LEN(B3)</f>
        <v>15</v>
      </c>
      <c r="E3" s="52" t="s">
        <v>4459</v>
      </c>
      <c r="F3" s="52" t="s">
        <v>4461</v>
      </c>
      <c r="G3" s="52" t="s">
        <v>3535</v>
      </c>
      <c r="H3" s="35" t="s">
        <v>3535</v>
      </c>
      <c r="I3" s="35" t="s">
        <v>28</v>
      </c>
      <c r="J3" s="35" t="s">
        <v>189</v>
      </c>
      <c r="K3" s="35" t="s">
        <v>192</v>
      </c>
      <c r="L3" s="35" t="s">
        <v>138</v>
      </c>
      <c r="M3" s="35" t="s">
        <v>139</v>
      </c>
      <c r="N3" s="35" t="s">
        <v>140</v>
      </c>
      <c r="P3" s="35" t="s">
        <v>193</v>
      </c>
      <c r="Q3" s="35" t="s">
        <v>194</v>
      </c>
      <c r="R3" s="35">
        <v>897</v>
      </c>
      <c r="S3" s="35" t="s">
        <v>186</v>
      </c>
      <c r="Y3" s="35" t="s">
        <v>195</v>
      </c>
      <c r="Z3" s="35" t="s">
        <v>369</v>
      </c>
    </row>
    <row r="4" spans="1:34">
      <c r="A4" s="52" t="s">
        <v>4540</v>
      </c>
      <c r="B4" s="52" t="s">
        <v>4474</v>
      </c>
      <c r="D4" s="52">
        <f t="shared" si="0"/>
        <v>14</v>
      </c>
      <c r="E4" s="52" t="s">
        <v>4459</v>
      </c>
      <c r="F4" s="52" t="s">
        <v>4461</v>
      </c>
      <c r="G4" s="52" t="s">
        <v>4460</v>
      </c>
      <c r="H4" s="35" t="s">
        <v>225</v>
      </c>
      <c r="I4" s="35" t="s">
        <v>809</v>
      </c>
      <c r="J4" s="35" t="s">
        <v>189</v>
      </c>
      <c r="K4" s="35" t="s">
        <v>137</v>
      </c>
      <c r="L4" s="35" t="s">
        <v>138</v>
      </c>
      <c r="M4" s="35" t="s">
        <v>139</v>
      </c>
      <c r="N4" s="35" t="s">
        <v>140</v>
      </c>
      <c r="O4" s="35" t="s">
        <v>270</v>
      </c>
      <c r="P4" s="35" t="s">
        <v>199</v>
      </c>
      <c r="Q4" s="35" t="s">
        <v>284</v>
      </c>
      <c r="S4" s="35" t="s">
        <v>186</v>
      </c>
      <c r="Y4" s="35" t="s">
        <v>810</v>
      </c>
    </row>
    <row r="5" spans="1:34">
      <c r="A5" s="52" t="s">
        <v>4540</v>
      </c>
      <c r="B5" s="52" t="s">
        <v>4473</v>
      </c>
      <c r="D5" s="52">
        <f t="shared" si="0"/>
        <v>15</v>
      </c>
      <c r="E5" s="52" t="s">
        <v>4475</v>
      </c>
      <c r="F5" s="52" t="s">
        <v>4461</v>
      </c>
      <c r="G5" s="52" t="s">
        <v>3532</v>
      </c>
      <c r="H5" s="52" t="s">
        <v>3532</v>
      </c>
      <c r="I5" s="35" t="s">
        <v>26</v>
      </c>
      <c r="J5" s="35" t="s">
        <v>183</v>
      </c>
      <c r="K5" s="35" t="s">
        <v>184</v>
      </c>
      <c r="L5" s="35" t="s">
        <v>138</v>
      </c>
      <c r="M5" s="35" t="s">
        <v>139</v>
      </c>
      <c r="N5" s="35" t="s">
        <v>185</v>
      </c>
      <c r="R5" s="35">
        <v>344</v>
      </c>
      <c r="S5" s="35" t="s">
        <v>186</v>
      </c>
      <c r="Y5" s="35" t="s">
        <v>187</v>
      </c>
      <c r="Z5" s="35" t="s">
        <v>440</v>
      </c>
    </row>
    <row r="6" spans="1:34">
      <c r="A6" s="52" t="s">
        <v>4540</v>
      </c>
      <c r="B6" s="52" t="s">
        <v>4476</v>
      </c>
      <c r="C6" s="52" t="s">
        <v>4478</v>
      </c>
      <c r="D6" s="52">
        <f>LEN(B6)</f>
        <v>22</v>
      </c>
      <c r="E6" s="52" t="s">
        <v>4459</v>
      </c>
      <c r="F6" s="52" t="s">
        <v>4461</v>
      </c>
      <c r="G6" s="52" t="s">
        <v>4460</v>
      </c>
      <c r="H6" s="35" t="s">
        <v>284</v>
      </c>
      <c r="I6" s="35" t="s">
        <v>30</v>
      </c>
      <c r="J6" s="35" t="s">
        <v>198</v>
      </c>
      <c r="K6" s="35" t="s">
        <v>137</v>
      </c>
      <c r="L6" s="35" t="s">
        <v>138</v>
      </c>
      <c r="M6" s="35" t="s">
        <v>178</v>
      </c>
      <c r="N6" s="35" t="s">
        <v>140</v>
      </c>
      <c r="P6" s="35" t="s">
        <v>199</v>
      </c>
      <c r="Q6" s="35" t="s">
        <v>200</v>
      </c>
      <c r="R6" s="35">
        <v>345</v>
      </c>
      <c r="S6" s="35" t="s">
        <v>186</v>
      </c>
      <c r="Y6" s="35" t="s">
        <v>201</v>
      </c>
      <c r="Z6" s="35" t="s">
        <v>369</v>
      </c>
    </row>
    <row r="7" spans="1:34">
      <c r="A7" s="52" t="s">
        <v>4540</v>
      </c>
      <c r="B7" s="52" t="s">
        <v>4476</v>
      </c>
      <c r="C7" s="52" t="s">
        <v>4478</v>
      </c>
      <c r="D7" s="52">
        <f t="shared" si="0"/>
        <v>22</v>
      </c>
      <c r="E7" s="52" t="s">
        <v>4459</v>
      </c>
      <c r="F7" s="52" t="s">
        <v>4461</v>
      </c>
      <c r="G7" s="52" t="s">
        <v>3535</v>
      </c>
      <c r="H7" s="52" t="s">
        <v>3535</v>
      </c>
      <c r="I7" s="35" t="s">
        <v>32</v>
      </c>
      <c r="J7" s="35" t="s">
        <v>198</v>
      </c>
      <c r="K7" s="35" t="s">
        <v>192</v>
      </c>
      <c r="L7" s="35" t="s">
        <v>138</v>
      </c>
      <c r="M7" s="35" t="s">
        <v>178</v>
      </c>
      <c r="N7" s="35" t="s">
        <v>140</v>
      </c>
      <c r="P7" s="35" t="s">
        <v>193</v>
      </c>
      <c r="Q7" s="35" t="s">
        <v>194</v>
      </c>
      <c r="R7" s="35">
        <v>1620</v>
      </c>
      <c r="S7" s="35" t="s">
        <v>186</v>
      </c>
      <c r="Y7" s="35" t="s">
        <v>202</v>
      </c>
      <c r="Z7" s="35" t="s">
        <v>369</v>
      </c>
    </row>
    <row r="8" spans="1:34">
      <c r="A8" s="52" t="s">
        <v>4540</v>
      </c>
      <c r="B8" s="52" t="s">
        <v>3586</v>
      </c>
      <c r="C8" s="52" t="s">
        <v>4479</v>
      </c>
      <c r="D8" s="52">
        <f>LEN(B8)</f>
        <v>37</v>
      </c>
      <c r="E8" s="52" t="s">
        <v>4459</v>
      </c>
      <c r="F8" s="52" t="s">
        <v>4461</v>
      </c>
      <c r="G8" s="52" t="s">
        <v>4460</v>
      </c>
      <c r="H8" s="35" t="s">
        <v>284</v>
      </c>
      <c r="I8" s="35" t="s">
        <v>34</v>
      </c>
      <c r="J8" s="35" t="s">
        <v>207</v>
      </c>
      <c r="K8" s="35" t="s">
        <v>137</v>
      </c>
      <c r="L8" s="35" t="s">
        <v>138</v>
      </c>
      <c r="M8" s="35" t="s">
        <v>178</v>
      </c>
      <c r="N8" s="35" t="s">
        <v>140</v>
      </c>
      <c r="P8" s="35" t="s">
        <v>199</v>
      </c>
      <c r="Q8" s="35" t="s">
        <v>200</v>
      </c>
      <c r="R8" s="35">
        <v>417</v>
      </c>
      <c r="S8" s="35" t="s">
        <v>186</v>
      </c>
      <c r="Y8" s="35" t="s">
        <v>208</v>
      </c>
      <c r="Z8" s="35" t="s">
        <v>369</v>
      </c>
    </row>
    <row r="9" spans="1:34">
      <c r="A9" s="52" t="s">
        <v>4540</v>
      </c>
      <c r="B9" s="52" t="s">
        <v>3587</v>
      </c>
      <c r="D9" s="52">
        <f t="shared" si="0"/>
        <v>37</v>
      </c>
      <c r="E9" s="52" t="s">
        <v>4459</v>
      </c>
      <c r="F9" s="52" t="s">
        <v>4461</v>
      </c>
      <c r="G9" s="52" t="s">
        <v>3535</v>
      </c>
      <c r="H9" s="52" t="s">
        <v>3535</v>
      </c>
      <c r="I9" s="35" t="s">
        <v>911</v>
      </c>
      <c r="J9" s="35" t="s">
        <v>207</v>
      </c>
      <c r="K9" s="35" t="s">
        <v>192</v>
      </c>
      <c r="L9" s="35" t="s">
        <v>138</v>
      </c>
      <c r="M9" s="35" t="s">
        <v>139</v>
      </c>
      <c r="N9" s="35" t="s">
        <v>140</v>
      </c>
      <c r="O9" s="35" t="s">
        <v>896</v>
      </c>
      <c r="P9" s="35" t="s">
        <v>193</v>
      </c>
      <c r="Q9" s="35" t="s">
        <v>194</v>
      </c>
      <c r="R9" s="35">
        <v>1664</v>
      </c>
      <c r="S9" s="35" t="s">
        <v>186</v>
      </c>
      <c r="Y9" s="35" t="s">
        <v>912</v>
      </c>
      <c r="Z9" s="35" t="s">
        <v>369</v>
      </c>
    </row>
    <row r="10" spans="1:34">
      <c r="A10" s="52" t="s">
        <v>4540</v>
      </c>
      <c r="B10" s="52" t="s">
        <v>4480</v>
      </c>
      <c r="D10" s="52">
        <f t="shared" si="0"/>
        <v>15</v>
      </c>
      <c r="E10" s="52" t="s">
        <v>4459</v>
      </c>
      <c r="F10" s="52" t="s">
        <v>4461</v>
      </c>
      <c r="G10" s="52" t="s">
        <v>4460</v>
      </c>
      <c r="H10" s="35" t="s">
        <v>1785</v>
      </c>
      <c r="I10" s="35" t="s">
        <v>35</v>
      </c>
      <c r="J10" s="35" t="s">
        <v>203</v>
      </c>
      <c r="K10" s="35" t="s">
        <v>137</v>
      </c>
      <c r="L10" s="35" t="s">
        <v>138</v>
      </c>
      <c r="M10" s="35" t="s">
        <v>139</v>
      </c>
      <c r="N10" s="35" t="s">
        <v>140</v>
      </c>
      <c r="P10" s="35" t="s">
        <v>204</v>
      </c>
      <c r="Q10" s="35" t="s">
        <v>205</v>
      </c>
      <c r="S10" s="35" t="s">
        <v>186</v>
      </c>
      <c r="Y10" s="35" t="s">
        <v>206</v>
      </c>
      <c r="Z10" s="35" t="s">
        <v>369</v>
      </c>
    </row>
    <row r="11" spans="1:34">
      <c r="A11" s="52" t="s">
        <v>4540</v>
      </c>
      <c r="B11" s="52" t="s">
        <v>4480</v>
      </c>
      <c r="D11" s="52">
        <f t="shared" si="0"/>
        <v>15</v>
      </c>
      <c r="E11" s="52" t="s">
        <v>4459</v>
      </c>
      <c r="F11" s="52" t="s">
        <v>4461</v>
      </c>
      <c r="G11" s="52" t="s">
        <v>4460</v>
      </c>
      <c r="H11" s="35" t="s">
        <v>1785</v>
      </c>
      <c r="I11" s="35" t="s">
        <v>913</v>
      </c>
      <c r="J11" s="35" t="s">
        <v>203</v>
      </c>
      <c r="K11" s="35" t="s">
        <v>137</v>
      </c>
      <c r="L11" s="35" t="s">
        <v>138</v>
      </c>
      <c r="M11" s="35" t="s">
        <v>139</v>
      </c>
      <c r="N11" s="35" t="s">
        <v>140</v>
      </c>
      <c r="O11" s="35" t="s">
        <v>370</v>
      </c>
      <c r="P11" s="35" t="s">
        <v>914</v>
      </c>
      <c r="Q11" s="35" t="s">
        <v>915</v>
      </c>
      <c r="S11" s="35" t="s">
        <v>186</v>
      </c>
      <c r="Y11" s="35" t="s">
        <v>916</v>
      </c>
      <c r="Z11" s="35" t="s">
        <v>369</v>
      </c>
    </row>
    <row r="12" spans="1:34">
      <c r="A12" s="52" t="s">
        <v>4540</v>
      </c>
      <c r="B12" s="52" t="s">
        <v>4481</v>
      </c>
      <c r="C12" s="52" t="s">
        <v>1773</v>
      </c>
      <c r="D12" s="52">
        <f t="shared" si="0"/>
        <v>18</v>
      </c>
      <c r="E12" s="52" t="s">
        <v>4458</v>
      </c>
      <c r="F12" s="52" t="s">
        <v>4461</v>
      </c>
      <c r="G12" s="52" t="s">
        <v>3532</v>
      </c>
      <c r="H12" s="52" t="s">
        <v>3532</v>
      </c>
      <c r="I12" s="35" t="s">
        <v>919</v>
      </c>
      <c r="J12" s="35" t="s">
        <v>209</v>
      </c>
      <c r="K12" s="35" t="s">
        <v>137</v>
      </c>
      <c r="L12" s="35" t="s">
        <v>138</v>
      </c>
      <c r="M12" s="35" t="s">
        <v>139</v>
      </c>
      <c r="N12" s="35" t="s">
        <v>190</v>
      </c>
      <c r="R12" s="35">
        <v>988</v>
      </c>
      <c r="S12" s="35" t="s">
        <v>186</v>
      </c>
      <c r="Y12" s="35" t="s">
        <v>920</v>
      </c>
      <c r="Z12" s="35" t="s">
        <v>369</v>
      </c>
    </row>
    <row r="13" spans="1:34">
      <c r="A13" s="52" t="s">
        <v>4540</v>
      </c>
      <c r="B13" s="52" t="s">
        <v>36</v>
      </c>
      <c r="C13" s="52" t="s">
        <v>1773</v>
      </c>
      <c r="D13" s="52">
        <f t="shared" si="0"/>
        <v>17</v>
      </c>
      <c r="E13" s="52" t="s">
        <v>4459</v>
      </c>
      <c r="F13" s="52" t="s">
        <v>4461</v>
      </c>
      <c r="G13" s="52" t="s">
        <v>4460</v>
      </c>
      <c r="H13" s="35" t="s">
        <v>284</v>
      </c>
      <c r="I13" s="35" t="s">
        <v>37</v>
      </c>
      <c r="J13" s="35" t="s">
        <v>209</v>
      </c>
      <c r="K13" s="35" t="s">
        <v>137</v>
      </c>
      <c r="L13" s="35" t="s">
        <v>138</v>
      </c>
      <c r="M13" s="35" t="s">
        <v>139</v>
      </c>
      <c r="N13" s="35" t="s">
        <v>140</v>
      </c>
      <c r="P13" s="35" t="s">
        <v>199</v>
      </c>
      <c r="Q13" s="35" t="s">
        <v>200</v>
      </c>
      <c r="R13" s="35">
        <v>252</v>
      </c>
      <c r="S13" s="35" t="s">
        <v>186</v>
      </c>
      <c r="Y13" s="35" t="s">
        <v>210</v>
      </c>
      <c r="Z13" s="35" t="s">
        <v>369</v>
      </c>
    </row>
    <row r="14" spans="1:34">
      <c r="A14" s="52" t="s">
        <v>4540</v>
      </c>
      <c r="B14" s="52" t="s">
        <v>4466</v>
      </c>
      <c r="C14" s="52" t="s">
        <v>4531</v>
      </c>
      <c r="D14" s="52">
        <f t="shared" si="0"/>
        <v>29</v>
      </c>
      <c r="E14" s="52" t="s">
        <v>4459</v>
      </c>
      <c r="F14" s="52" t="s">
        <v>4532</v>
      </c>
      <c r="G14" s="52" t="s">
        <v>4460</v>
      </c>
      <c r="H14" s="35" t="s">
        <v>284</v>
      </c>
      <c r="I14" s="35" t="s">
        <v>938</v>
      </c>
      <c r="J14" s="35" t="s">
        <v>209</v>
      </c>
      <c r="K14" s="35" t="s">
        <v>137</v>
      </c>
      <c r="L14" s="35" t="s">
        <v>138</v>
      </c>
      <c r="M14" s="35" t="s">
        <v>936</v>
      </c>
      <c r="N14" s="35" t="s">
        <v>140</v>
      </c>
      <c r="P14" s="35" t="s">
        <v>199</v>
      </c>
      <c r="Q14" s="35" t="s">
        <v>284</v>
      </c>
      <c r="S14" s="35" t="s">
        <v>186</v>
      </c>
      <c r="Y14" s="35" t="s">
        <v>939</v>
      </c>
      <c r="Z14" s="35" t="s">
        <v>369</v>
      </c>
    </row>
    <row r="15" spans="1:34" ht="14.25" customHeight="1">
      <c r="A15" s="52" t="s">
        <v>4540</v>
      </c>
      <c r="B15" s="52" t="s">
        <v>1258</v>
      </c>
      <c r="C15" s="52" t="s">
        <v>4482</v>
      </c>
      <c r="D15" s="52">
        <f t="shared" si="0"/>
        <v>31</v>
      </c>
      <c r="E15" s="52" t="s">
        <v>4459</v>
      </c>
      <c r="F15" s="52" t="s">
        <v>4461</v>
      </c>
      <c r="G15" s="52" t="s">
        <v>4460</v>
      </c>
      <c r="H15" s="35" t="s">
        <v>251</v>
      </c>
      <c r="I15" s="35" t="s">
        <v>1260</v>
      </c>
      <c r="J15" s="35" t="s">
        <v>1258</v>
      </c>
      <c r="K15" s="35" t="s">
        <v>137</v>
      </c>
      <c r="L15" s="35" t="s">
        <v>138</v>
      </c>
      <c r="M15" s="35" t="s">
        <v>139</v>
      </c>
      <c r="N15" s="35" t="s">
        <v>140</v>
      </c>
      <c r="P15" s="35" t="s">
        <v>251</v>
      </c>
      <c r="Q15" s="35" t="s">
        <v>251</v>
      </c>
      <c r="S15" s="35" t="s">
        <v>186</v>
      </c>
      <c r="Y15" s="35" t="s">
        <v>1261</v>
      </c>
      <c r="Z15" s="35" t="s">
        <v>369</v>
      </c>
    </row>
    <row r="16" spans="1:34">
      <c r="A16" s="52" t="s">
        <v>4540</v>
      </c>
      <c r="B16" s="52" t="s">
        <v>4483</v>
      </c>
      <c r="C16" s="52" t="s">
        <v>4485</v>
      </c>
      <c r="D16" s="52">
        <f t="shared" si="0"/>
        <v>28</v>
      </c>
      <c r="E16" s="52" t="s">
        <v>4458</v>
      </c>
      <c r="F16" s="52" t="s">
        <v>4461</v>
      </c>
      <c r="G16" s="52" t="s">
        <v>3532</v>
      </c>
      <c r="H16" s="52" t="s">
        <v>3532</v>
      </c>
      <c r="I16" s="35" t="s">
        <v>952</v>
      </c>
      <c r="J16" s="35" t="s">
        <v>213</v>
      </c>
      <c r="K16" s="35" t="s">
        <v>137</v>
      </c>
      <c r="L16" s="35" t="s">
        <v>138</v>
      </c>
      <c r="M16" s="35" t="s">
        <v>139</v>
      </c>
      <c r="N16" s="35" t="s">
        <v>190</v>
      </c>
      <c r="S16" s="35" t="s">
        <v>186</v>
      </c>
      <c r="Y16" s="35" t="s">
        <v>953</v>
      </c>
      <c r="Z16" s="35" t="s">
        <v>369</v>
      </c>
    </row>
    <row r="17" spans="1:26">
      <c r="A17" s="52" t="s">
        <v>4540</v>
      </c>
      <c r="B17" s="52" t="s">
        <v>4483</v>
      </c>
      <c r="C17" s="52" t="s">
        <v>4485</v>
      </c>
      <c r="D17" s="52">
        <f t="shared" si="0"/>
        <v>28</v>
      </c>
      <c r="E17" s="52" t="s">
        <v>4459</v>
      </c>
      <c r="F17" s="52" t="s">
        <v>4461</v>
      </c>
      <c r="G17" s="52" t="s">
        <v>4460</v>
      </c>
      <c r="H17" s="35" t="s">
        <v>251</v>
      </c>
      <c r="I17" s="35" t="s">
        <v>39</v>
      </c>
      <c r="J17" s="35" t="s">
        <v>213</v>
      </c>
      <c r="K17" s="35" t="s">
        <v>137</v>
      </c>
      <c r="L17" s="35" t="s">
        <v>138</v>
      </c>
      <c r="M17" s="35" t="s">
        <v>139</v>
      </c>
      <c r="N17" s="35" t="s">
        <v>140</v>
      </c>
      <c r="P17" s="35" t="s">
        <v>214</v>
      </c>
      <c r="Q17" s="35" t="s">
        <v>215</v>
      </c>
      <c r="R17" s="35">
        <v>385</v>
      </c>
      <c r="S17" s="35" t="s">
        <v>186</v>
      </c>
      <c r="Y17" s="35" t="s">
        <v>216</v>
      </c>
      <c r="Z17" s="35" t="s">
        <v>369</v>
      </c>
    </row>
    <row r="18" spans="1:26">
      <c r="A18" s="52" t="s">
        <v>4540</v>
      </c>
      <c r="B18" s="52" t="s">
        <v>4484</v>
      </c>
      <c r="C18" s="52" t="s">
        <v>4486</v>
      </c>
      <c r="D18" s="52">
        <f t="shared" si="0"/>
        <v>28</v>
      </c>
      <c r="E18" s="52" t="s">
        <v>4458</v>
      </c>
      <c r="F18" s="52" t="s">
        <v>4461</v>
      </c>
      <c r="G18" s="52" t="s">
        <v>3532</v>
      </c>
      <c r="H18" s="52" t="s">
        <v>3532</v>
      </c>
      <c r="I18" s="35" t="s">
        <v>958</v>
      </c>
      <c r="J18" s="35" t="s">
        <v>217</v>
      </c>
      <c r="K18" s="35" t="s">
        <v>137</v>
      </c>
      <c r="L18" s="35" t="s">
        <v>138</v>
      </c>
      <c r="M18" s="35" t="s">
        <v>139</v>
      </c>
      <c r="N18" s="35" t="s">
        <v>190</v>
      </c>
      <c r="S18" s="35" t="s">
        <v>186</v>
      </c>
      <c r="Y18" s="35" t="s">
        <v>959</v>
      </c>
      <c r="Z18" s="35" t="s">
        <v>369</v>
      </c>
    </row>
    <row r="19" spans="1:26">
      <c r="A19" s="52" t="s">
        <v>4540</v>
      </c>
      <c r="B19" s="52" t="s">
        <v>4487</v>
      </c>
      <c r="D19" s="52">
        <f t="shared" si="0"/>
        <v>14</v>
      </c>
      <c r="E19" s="52" t="s">
        <v>4458</v>
      </c>
      <c r="F19" s="52" t="s">
        <v>4461</v>
      </c>
      <c r="G19" s="52" t="s">
        <v>3532</v>
      </c>
      <c r="H19" s="52" t="s">
        <v>3532</v>
      </c>
      <c r="I19" s="35" t="s">
        <v>963</v>
      </c>
      <c r="J19" s="35" t="s">
        <v>221</v>
      </c>
      <c r="K19" s="35" t="s">
        <v>137</v>
      </c>
      <c r="L19" s="35" t="s">
        <v>138</v>
      </c>
      <c r="M19" s="35" t="s">
        <v>139</v>
      </c>
      <c r="N19" s="35" t="s">
        <v>190</v>
      </c>
      <c r="S19" s="35" t="s">
        <v>186</v>
      </c>
      <c r="Y19" s="35" t="s">
        <v>964</v>
      </c>
      <c r="Z19" s="35" t="s">
        <v>369</v>
      </c>
    </row>
    <row r="20" spans="1:26">
      <c r="A20" s="52" t="s">
        <v>4540</v>
      </c>
      <c r="B20" s="52" t="s">
        <v>4487</v>
      </c>
      <c r="D20" s="52">
        <f t="shared" si="0"/>
        <v>14</v>
      </c>
      <c r="E20" s="52" t="s">
        <v>4459</v>
      </c>
      <c r="F20" s="52" t="s">
        <v>4461</v>
      </c>
      <c r="G20" s="52" t="s">
        <v>3535</v>
      </c>
      <c r="H20" s="52" t="s">
        <v>3535</v>
      </c>
      <c r="I20" s="35" t="s">
        <v>43</v>
      </c>
      <c r="J20" s="35" t="s">
        <v>221</v>
      </c>
      <c r="K20" s="35" t="s">
        <v>192</v>
      </c>
      <c r="L20" s="35" t="s">
        <v>138</v>
      </c>
      <c r="M20" s="35" t="s">
        <v>139</v>
      </c>
      <c r="N20" s="35" t="s">
        <v>140</v>
      </c>
      <c r="P20" s="35" t="s">
        <v>193</v>
      </c>
      <c r="Q20" s="35" t="s">
        <v>194</v>
      </c>
      <c r="R20" s="35">
        <v>1286</v>
      </c>
      <c r="S20" s="35" t="s">
        <v>186</v>
      </c>
      <c r="Y20" s="35" t="s">
        <v>222</v>
      </c>
      <c r="Z20" s="35" t="s">
        <v>369</v>
      </c>
    </row>
    <row r="21" spans="1:26">
      <c r="A21" s="52" t="s">
        <v>4540</v>
      </c>
      <c r="B21" s="52" t="s">
        <v>4467</v>
      </c>
      <c r="D21" s="52">
        <f t="shared" si="0"/>
        <v>14</v>
      </c>
      <c r="E21" s="52" t="s">
        <v>4459</v>
      </c>
      <c r="F21" s="52" t="s">
        <v>4461</v>
      </c>
      <c r="G21" s="52" t="s">
        <v>4460</v>
      </c>
      <c r="H21" s="35" t="s">
        <v>251</v>
      </c>
      <c r="I21" s="35" t="s">
        <v>44</v>
      </c>
      <c r="J21" s="35" t="s">
        <v>223</v>
      </c>
      <c r="K21" s="35" t="s">
        <v>137</v>
      </c>
      <c r="L21" s="35" t="s">
        <v>138</v>
      </c>
      <c r="M21" s="35" t="s">
        <v>139</v>
      </c>
      <c r="N21" s="35" t="s">
        <v>140</v>
      </c>
      <c r="P21" s="35" t="s">
        <v>224</v>
      </c>
      <c r="Q21" s="35" t="s">
        <v>225</v>
      </c>
      <c r="S21" s="35" t="s">
        <v>186</v>
      </c>
      <c r="Y21" s="35" t="s">
        <v>226</v>
      </c>
      <c r="Z21" s="35" t="s">
        <v>369</v>
      </c>
    </row>
    <row r="22" spans="1:26">
      <c r="A22" s="52" t="s">
        <v>4540</v>
      </c>
      <c r="B22" s="52" t="s">
        <v>4468</v>
      </c>
      <c r="D22" s="52">
        <f t="shared" si="0"/>
        <v>14</v>
      </c>
      <c r="E22" s="52" t="s">
        <v>4459</v>
      </c>
      <c r="F22" s="52" t="s">
        <v>4461</v>
      </c>
      <c r="G22" s="52" t="s">
        <v>4460</v>
      </c>
      <c r="H22" s="35" t="s">
        <v>251</v>
      </c>
      <c r="I22" s="35" t="s">
        <v>45</v>
      </c>
      <c r="J22" s="35" t="s">
        <v>227</v>
      </c>
      <c r="K22" s="35" t="s">
        <v>137</v>
      </c>
      <c r="L22" s="35" t="s">
        <v>138</v>
      </c>
      <c r="M22" s="35" t="s">
        <v>139</v>
      </c>
      <c r="N22" s="35" t="s">
        <v>140</v>
      </c>
      <c r="P22" s="35" t="s">
        <v>224</v>
      </c>
      <c r="Q22" s="35" t="s">
        <v>225</v>
      </c>
      <c r="S22" s="35" t="s">
        <v>186</v>
      </c>
      <c r="Y22" s="35" t="s">
        <v>228</v>
      </c>
      <c r="Z22" s="35" t="s">
        <v>369</v>
      </c>
    </row>
    <row r="23" spans="1:26">
      <c r="A23" s="52" t="s">
        <v>4540</v>
      </c>
      <c r="B23" s="52" t="s">
        <v>4488</v>
      </c>
      <c r="C23" s="52" t="s">
        <v>46</v>
      </c>
      <c r="D23" s="52">
        <f t="shared" si="0"/>
        <v>30</v>
      </c>
      <c r="E23" s="52" t="s">
        <v>4458</v>
      </c>
      <c r="F23" s="52" t="s">
        <v>4461</v>
      </c>
      <c r="G23" s="52" t="s">
        <v>3532</v>
      </c>
      <c r="H23" s="52" t="s">
        <v>3532</v>
      </c>
      <c r="I23" s="35" t="s">
        <v>1025</v>
      </c>
      <c r="J23" s="35" t="s">
        <v>231</v>
      </c>
      <c r="K23" s="35" t="s">
        <v>137</v>
      </c>
      <c r="L23" s="35" t="s">
        <v>138</v>
      </c>
      <c r="M23" s="35" t="s">
        <v>139</v>
      </c>
      <c r="N23" s="35" t="s">
        <v>190</v>
      </c>
      <c r="S23" s="35" t="s">
        <v>186</v>
      </c>
      <c r="Y23" s="35" t="s">
        <v>1026</v>
      </c>
      <c r="Z23" s="35" t="s">
        <v>369</v>
      </c>
    </row>
    <row r="24" spans="1:26">
      <c r="A24" s="52" t="s">
        <v>4540</v>
      </c>
      <c r="B24" s="52" t="s">
        <v>4488</v>
      </c>
      <c r="C24" s="52" t="s">
        <v>46</v>
      </c>
      <c r="D24" s="52">
        <f t="shared" si="0"/>
        <v>30</v>
      </c>
      <c r="E24" s="52" t="s">
        <v>4459</v>
      </c>
      <c r="F24" s="52" t="s">
        <v>4461</v>
      </c>
      <c r="G24" s="52" t="s">
        <v>3535</v>
      </c>
      <c r="H24" s="52" t="s">
        <v>3535</v>
      </c>
      <c r="I24" s="35" t="s">
        <v>47</v>
      </c>
      <c r="J24" s="35" t="s">
        <v>231</v>
      </c>
      <c r="K24" s="35" t="s">
        <v>192</v>
      </c>
      <c r="L24" s="35" t="s">
        <v>138</v>
      </c>
      <c r="M24" s="35" t="s">
        <v>139</v>
      </c>
      <c r="N24" s="35" t="s">
        <v>140</v>
      </c>
      <c r="P24" s="35" t="s">
        <v>193</v>
      </c>
      <c r="Q24" s="35" t="s">
        <v>194</v>
      </c>
      <c r="R24" s="35">
        <v>1463</v>
      </c>
      <c r="S24" s="35" t="s">
        <v>186</v>
      </c>
      <c r="Y24" s="35" t="s">
        <v>232</v>
      </c>
      <c r="Z24" s="35" t="s">
        <v>369</v>
      </c>
    </row>
    <row r="25" spans="1:26">
      <c r="A25" s="52" t="s">
        <v>4540</v>
      </c>
      <c r="B25" s="52" t="s">
        <v>4488</v>
      </c>
      <c r="C25" s="52" t="s">
        <v>46</v>
      </c>
      <c r="D25" s="52">
        <f t="shared" si="0"/>
        <v>30</v>
      </c>
      <c r="E25" s="52" t="s">
        <v>4475</v>
      </c>
      <c r="F25" s="52" t="s">
        <v>4461</v>
      </c>
      <c r="G25" s="52" t="s">
        <v>3532</v>
      </c>
      <c r="H25" s="52" t="s">
        <v>3532</v>
      </c>
      <c r="I25" s="35" t="s">
        <v>1036</v>
      </c>
      <c r="J25" s="35" t="s">
        <v>1034</v>
      </c>
      <c r="K25" s="35" t="s">
        <v>184</v>
      </c>
      <c r="L25" s="35" t="s">
        <v>138</v>
      </c>
      <c r="M25" s="35" t="s">
        <v>139</v>
      </c>
      <c r="N25" s="35" t="s">
        <v>185</v>
      </c>
      <c r="O25" s="35" t="s">
        <v>270</v>
      </c>
      <c r="S25" s="35" t="s">
        <v>186</v>
      </c>
      <c r="Y25" s="35" t="s">
        <v>1037</v>
      </c>
      <c r="Z25" s="35" t="s">
        <v>440</v>
      </c>
    </row>
    <row r="26" spans="1:26">
      <c r="A26" s="52" t="s">
        <v>4540</v>
      </c>
      <c r="B26" s="52" t="s">
        <v>234</v>
      </c>
      <c r="C26" s="52" t="s">
        <v>4489</v>
      </c>
      <c r="D26" s="52">
        <f t="shared" si="0"/>
        <v>15</v>
      </c>
      <c r="E26" s="52" t="s">
        <v>4458</v>
      </c>
      <c r="F26" s="52" t="s">
        <v>4461</v>
      </c>
      <c r="G26" s="52" t="s">
        <v>3532</v>
      </c>
      <c r="H26" s="52" t="s">
        <v>3532</v>
      </c>
      <c r="I26" s="35" t="s">
        <v>1081</v>
      </c>
      <c r="J26" s="35" t="s">
        <v>234</v>
      </c>
      <c r="K26" s="35" t="s">
        <v>137</v>
      </c>
      <c r="L26" s="35" t="s">
        <v>138</v>
      </c>
      <c r="M26" s="35" t="s">
        <v>139</v>
      </c>
      <c r="N26" s="35" t="s">
        <v>190</v>
      </c>
      <c r="O26" s="35" t="s">
        <v>370</v>
      </c>
      <c r="S26" s="35" t="s">
        <v>186</v>
      </c>
      <c r="Y26" s="35" t="s">
        <v>1082</v>
      </c>
      <c r="Z26" s="35" t="s">
        <v>369</v>
      </c>
    </row>
    <row r="27" spans="1:26">
      <c r="A27" s="52" t="s">
        <v>4540</v>
      </c>
      <c r="B27" s="52" t="s">
        <v>234</v>
      </c>
      <c r="C27" s="52" t="s">
        <v>4489</v>
      </c>
      <c r="D27" s="52">
        <f t="shared" si="0"/>
        <v>15</v>
      </c>
      <c r="E27" s="52" t="s">
        <v>4459</v>
      </c>
      <c r="F27" s="52" t="s">
        <v>4461</v>
      </c>
      <c r="G27" s="52" t="s">
        <v>4460</v>
      </c>
      <c r="H27" s="35" t="s">
        <v>251</v>
      </c>
      <c r="I27" s="35" t="s">
        <v>233</v>
      </c>
      <c r="J27" s="35" t="s">
        <v>234</v>
      </c>
      <c r="K27" s="35" t="s">
        <v>137</v>
      </c>
      <c r="L27" s="35" t="s">
        <v>138</v>
      </c>
      <c r="M27" s="35" t="s">
        <v>139</v>
      </c>
      <c r="N27" s="35" t="s">
        <v>140</v>
      </c>
      <c r="P27" s="35" t="s">
        <v>218</v>
      </c>
      <c r="Q27" s="35" t="s">
        <v>235</v>
      </c>
      <c r="R27" s="35">
        <v>1034</v>
      </c>
      <c r="S27" s="35" t="s">
        <v>186</v>
      </c>
      <c r="Y27" s="35" t="s">
        <v>236</v>
      </c>
      <c r="Z27" s="35" t="s">
        <v>369</v>
      </c>
    </row>
    <row r="28" spans="1:26">
      <c r="A28" s="52" t="s">
        <v>4540</v>
      </c>
      <c r="B28" s="52" t="s">
        <v>237</v>
      </c>
      <c r="C28" s="52" t="s">
        <v>4490</v>
      </c>
      <c r="D28" s="52">
        <f t="shared" si="0"/>
        <v>18</v>
      </c>
      <c r="E28" s="52" t="s">
        <v>4458</v>
      </c>
      <c r="F28" s="52" t="s">
        <v>4461</v>
      </c>
      <c r="G28" s="52" t="s">
        <v>3532</v>
      </c>
      <c r="H28" s="52" t="s">
        <v>3532</v>
      </c>
      <c r="I28" s="35" t="s">
        <v>1092</v>
      </c>
      <c r="J28" s="35" t="s">
        <v>237</v>
      </c>
      <c r="K28" s="35" t="s">
        <v>137</v>
      </c>
      <c r="L28" s="35" t="s">
        <v>138</v>
      </c>
      <c r="M28" s="35" t="s">
        <v>139</v>
      </c>
      <c r="N28" s="35" t="s">
        <v>190</v>
      </c>
      <c r="O28" s="35" t="s">
        <v>370</v>
      </c>
      <c r="S28" s="35" t="s">
        <v>186</v>
      </c>
      <c r="Y28" s="35" t="s">
        <v>1093</v>
      </c>
      <c r="Z28" s="35" t="s">
        <v>369</v>
      </c>
    </row>
    <row r="29" spans="1:26">
      <c r="A29" s="52" t="s">
        <v>4540</v>
      </c>
      <c r="B29" s="52" t="s">
        <v>237</v>
      </c>
      <c r="C29" s="52" t="s">
        <v>4490</v>
      </c>
      <c r="D29" s="52">
        <f t="shared" si="0"/>
        <v>18</v>
      </c>
      <c r="E29" s="52" t="s">
        <v>4459</v>
      </c>
      <c r="F29" s="52" t="s">
        <v>4461</v>
      </c>
      <c r="G29" s="52" t="s">
        <v>4460</v>
      </c>
      <c r="H29" s="35" t="s">
        <v>251</v>
      </c>
      <c r="I29" s="35" t="s">
        <v>48</v>
      </c>
      <c r="J29" s="35" t="s">
        <v>237</v>
      </c>
      <c r="K29" s="35" t="s">
        <v>137</v>
      </c>
      <c r="L29" s="35" t="s">
        <v>138</v>
      </c>
      <c r="M29" s="35" t="s">
        <v>139</v>
      </c>
      <c r="N29" s="35" t="s">
        <v>140</v>
      </c>
      <c r="P29" s="35" t="s">
        <v>218</v>
      </c>
      <c r="Q29" s="35" t="s">
        <v>235</v>
      </c>
      <c r="R29" s="35">
        <v>1043</v>
      </c>
      <c r="S29" s="35" t="s">
        <v>186</v>
      </c>
      <c r="Y29" s="35" t="s">
        <v>238</v>
      </c>
      <c r="Z29" s="35" t="s">
        <v>369</v>
      </c>
    </row>
    <row r="30" spans="1:26">
      <c r="A30" s="52" t="s">
        <v>4540</v>
      </c>
      <c r="B30" s="52" t="s">
        <v>239</v>
      </c>
      <c r="C30" s="52" t="s">
        <v>4491</v>
      </c>
      <c r="D30" s="52">
        <f t="shared" si="0"/>
        <v>17</v>
      </c>
      <c r="E30" s="52" t="s">
        <v>4459</v>
      </c>
      <c r="F30" s="52" t="s">
        <v>4461</v>
      </c>
      <c r="G30" s="52" t="s">
        <v>4460</v>
      </c>
      <c r="H30" s="35" t="s">
        <v>251</v>
      </c>
      <c r="I30" s="35" t="s">
        <v>49</v>
      </c>
      <c r="J30" s="35" t="s">
        <v>239</v>
      </c>
      <c r="K30" s="35" t="s">
        <v>137</v>
      </c>
      <c r="L30" s="35" t="s">
        <v>138</v>
      </c>
      <c r="M30" s="35" t="s">
        <v>139</v>
      </c>
      <c r="N30" s="35" t="s">
        <v>140</v>
      </c>
      <c r="P30" s="35" t="s">
        <v>218</v>
      </c>
      <c r="Q30" s="35" t="s">
        <v>240</v>
      </c>
      <c r="R30" s="35">
        <v>1925</v>
      </c>
      <c r="S30" s="35" t="s">
        <v>186</v>
      </c>
      <c r="Y30" s="35" t="s">
        <v>241</v>
      </c>
      <c r="Z30" s="35" t="s">
        <v>369</v>
      </c>
    </row>
    <row r="31" spans="1:26">
      <c r="A31" s="52" t="s">
        <v>4540</v>
      </c>
      <c r="B31" s="52" t="s">
        <v>4492</v>
      </c>
      <c r="C31" s="52" t="s">
        <v>4493</v>
      </c>
      <c r="D31" s="52">
        <f t="shared" si="0"/>
        <v>13</v>
      </c>
      <c r="E31" s="52" t="s">
        <v>4458</v>
      </c>
      <c r="F31" s="52" t="s">
        <v>4461</v>
      </c>
      <c r="G31" s="52" t="s">
        <v>3532</v>
      </c>
      <c r="H31" s="52" t="s">
        <v>3532</v>
      </c>
      <c r="I31" s="35" t="s">
        <v>50</v>
      </c>
      <c r="J31" s="35" t="s">
        <v>244</v>
      </c>
      <c r="K31" s="35" t="s">
        <v>137</v>
      </c>
      <c r="L31" s="35" t="s">
        <v>138</v>
      </c>
      <c r="M31" s="35" t="s">
        <v>139</v>
      </c>
      <c r="N31" s="35" t="s">
        <v>190</v>
      </c>
      <c r="S31" s="35" t="s">
        <v>186</v>
      </c>
      <c r="Y31" s="35" t="s">
        <v>245</v>
      </c>
      <c r="Z31" s="35" t="s">
        <v>369</v>
      </c>
    </row>
    <row r="32" spans="1:26">
      <c r="A32" s="52" t="s">
        <v>4540</v>
      </c>
      <c r="B32" s="52" t="s">
        <v>4492</v>
      </c>
      <c r="C32" s="52" t="s">
        <v>4493</v>
      </c>
      <c r="D32" s="52">
        <f t="shared" si="0"/>
        <v>13</v>
      </c>
      <c r="E32" s="52" t="s">
        <v>4459</v>
      </c>
      <c r="F32" s="52" t="s">
        <v>4461</v>
      </c>
      <c r="G32" s="52" t="s">
        <v>3535</v>
      </c>
      <c r="H32" s="52" t="s">
        <v>3535</v>
      </c>
      <c r="I32" s="35" t="s">
        <v>1111</v>
      </c>
      <c r="J32" s="35" t="s">
        <v>244</v>
      </c>
      <c r="K32" s="35" t="s">
        <v>192</v>
      </c>
      <c r="L32" s="35" t="s">
        <v>138</v>
      </c>
      <c r="M32" s="35" t="s">
        <v>139</v>
      </c>
      <c r="N32" s="35" t="s">
        <v>140</v>
      </c>
      <c r="P32" s="35" t="s">
        <v>193</v>
      </c>
      <c r="Q32" s="35" t="s">
        <v>194</v>
      </c>
      <c r="S32" s="35" t="s">
        <v>186</v>
      </c>
      <c r="Y32" s="35" t="s">
        <v>1112</v>
      </c>
      <c r="Z32" s="35" t="s">
        <v>369</v>
      </c>
    </row>
    <row r="33" spans="1:26">
      <c r="A33" s="52" t="s">
        <v>4540</v>
      </c>
      <c r="B33" s="52" t="s">
        <v>4494</v>
      </c>
      <c r="C33" s="52" t="s">
        <v>4495</v>
      </c>
      <c r="D33" s="52">
        <f t="shared" si="0"/>
        <v>26</v>
      </c>
      <c r="E33" s="52" t="s">
        <v>4459</v>
      </c>
      <c r="F33" s="52" t="s">
        <v>4461</v>
      </c>
      <c r="G33" s="52" t="s">
        <v>4460</v>
      </c>
      <c r="H33" s="35" t="s">
        <v>251</v>
      </c>
      <c r="I33" s="35" t="s">
        <v>51</v>
      </c>
      <c r="J33" s="35" t="s">
        <v>246</v>
      </c>
      <c r="K33" s="35" t="s">
        <v>137</v>
      </c>
      <c r="L33" s="35" t="s">
        <v>138</v>
      </c>
      <c r="M33" s="35" t="s">
        <v>139</v>
      </c>
      <c r="N33" s="35" t="s">
        <v>140</v>
      </c>
      <c r="P33" s="35" t="s">
        <v>218</v>
      </c>
      <c r="Q33" s="35" t="s">
        <v>247</v>
      </c>
      <c r="R33" s="35">
        <v>1282</v>
      </c>
      <c r="S33" s="35" t="s">
        <v>186</v>
      </c>
      <c r="Y33" s="35" t="s">
        <v>248</v>
      </c>
      <c r="Z33" s="35" t="s">
        <v>369</v>
      </c>
    </row>
    <row r="34" spans="1:26">
      <c r="A34" s="52" t="s">
        <v>4540</v>
      </c>
      <c r="B34" s="52" t="s">
        <v>1128</v>
      </c>
      <c r="C34" s="52" t="s">
        <v>52</v>
      </c>
      <c r="D34" s="52">
        <f t="shared" si="0"/>
        <v>28</v>
      </c>
      <c r="E34" s="52" t="s">
        <v>4459</v>
      </c>
      <c r="F34" s="52" t="s">
        <v>4461</v>
      </c>
      <c r="G34" s="52" t="s">
        <v>4460</v>
      </c>
      <c r="H34" s="35" t="s">
        <v>225</v>
      </c>
      <c r="I34" s="35" t="s">
        <v>253</v>
      </c>
      <c r="J34" s="35" t="s">
        <v>254</v>
      </c>
      <c r="K34" s="35" t="s">
        <v>137</v>
      </c>
      <c r="L34" s="35" t="s">
        <v>138</v>
      </c>
      <c r="M34" s="35" t="s">
        <v>139</v>
      </c>
      <c r="N34" s="35" t="s">
        <v>140</v>
      </c>
      <c r="P34" s="35" t="s">
        <v>251</v>
      </c>
      <c r="R34" s="35">
        <v>1227</v>
      </c>
      <c r="S34" s="35" t="s">
        <v>186</v>
      </c>
      <c r="Y34" s="35" t="s">
        <v>255</v>
      </c>
      <c r="Z34" s="35" t="s">
        <v>369</v>
      </c>
    </row>
    <row r="35" spans="1:26">
      <c r="A35" s="52" t="s">
        <v>4540</v>
      </c>
      <c r="B35" s="52" t="s">
        <v>1133</v>
      </c>
      <c r="C35" s="52" t="s">
        <v>53</v>
      </c>
      <c r="D35" s="52">
        <f t="shared" si="0"/>
        <v>28</v>
      </c>
      <c r="E35" s="52" t="s">
        <v>4459</v>
      </c>
      <c r="F35" s="52" t="s">
        <v>4461</v>
      </c>
      <c r="G35" s="52" t="s">
        <v>4460</v>
      </c>
      <c r="H35" s="35" t="s">
        <v>225</v>
      </c>
      <c r="I35" s="35" t="s">
        <v>55</v>
      </c>
      <c r="J35" s="35" t="s">
        <v>250</v>
      </c>
      <c r="K35" s="35" t="s">
        <v>137</v>
      </c>
      <c r="L35" s="35" t="s">
        <v>138</v>
      </c>
      <c r="M35" s="35" t="s">
        <v>139</v>
      </c>
      <c r="N35" s="35" t="s">
        <v>140</v>
      </c>
      <c r="P35" s="35" t="s">
        <v>251</v>
      </c>
      <c r="Q35" s="35" t="s">
        <v>251</v>
      </c>
      <c r="R35" s="35">
        <v>1158</v>
      </c>
      <c r="S35" s="35" t="s">
        <v>186</v>
      </c>
      <c r="Y35" s="35" t="s">
        <v>252</v>
      </c>
      <c r="Z35" s="35" t="s">
        <v>369</v>
      </c>
    </row>
    <row r="36" spans="1:26">
      <c r="A36" s="52" t="s">
        <v>4540</v>
      </c>
      <c r="B36" s="52" t="s">
        <v>1138</v>
      </c>
      <c r="C36" s="52" t="s">
        <v>54</v>
      </c>
      <c r="D36" s="52">
        <f t="shared" si="0"/>
        <v>28</v>
      </c>
      <c r="E36" s="52" t="s">
        <v>4459</v>
      </c>
      <c r="F36" s="52" t="s">
        <v>4461</v>
      </c>
      <c r="G36" s="52" t="s">
        <v>4460</v>
      </c>
      <c r="H36" s="35" t="s">
        <v>225</v>
      </c>
      <c r="I36" s="35" t="s">
        <v>56</v>
      </c>
      <c r="J36" s="35" t="s">
        <v>256</v>
      </c>
      <c r="K36" s="35" t="s">
        <v>137</v>
      </c>
      <c r="L36" s="35" t="s">
        <v>138</v>
      </c>
      <c r="M36" s="35" t="s">
        <v>139</v>
      </c>
      <c r="N36" s="35" t="s">
        <v>140</v>
      </c>
      <c r="P36" s="35" t="s">
        <v>251</v>
      </c>
      <c r="Q36" s="35" t="s">
        <v>251</v>
      </c>
      <c r="R36" s="35">
        <v>1144</v>
      </c>
      <c r="S36" s="35" t="s">
        <v>186</v>
      </c>
      <c r="Y36" s="35" t="s">
        <v>257</v>
      </c>
      <c r="Z36" s="35" t="s">
        <v>369</v>
      </c>
    </row>
    <row r="37" spans="1:26">
      <c r="A37" s="52" t="s">
        <v>4540</v>
      </c>
      <c r="B37" s="52" t="s">
        <v>4469</v>
      </c>
      <c r="C37" s="52" t="s">
        <v>4496</v>
      </c>
      <c r="D37" s="52">
        <f t="shared" si="0"/>
        <v>18</v>
      </c>
      <c r="E37" s="52" t="s">
        <v>4459</v>
      </c>
      <c r="F37" s="52" t="s">
        <v>4461</v>
      </c>
      <c r="G37" s="52" t="s">
        <v>4460</v>
      </c>
      <c r="H37" s="35" t="s">
        <v>251</v>
      </c>
      <c r="I37" s="35" t="s">
        <v>62</v>
      </c>
      <c r="J37" s="35" t="s">
        <v>265</v>
      </c>
      <c r="K37" s="35" t="s">
        <v>137</v>
      </c>
      <c r="L37" s="35" t="s">
        <v>138</v>
      </c>
      <c r="M37" s="35" t="s">
        <v>139</v>
      </c>
      <c r="N37" s="35" t="s">
        <v>140</v>
      </c>
      <c r="P37" s="35" t="s">
        <v>266</v>
      </c>
      <c r="Q37" s="35" t="s">
        <v>267</v>
      </c>
      <c r="R37" s="35">
        <v>1483</v>
      </c>
      <c r="S37" s="35" t="s">
        <v>260</v>
      </c>
      <c r="Y37" s="35" t="s">
        <v>268</v>
      </c>
      <c r="Z37" s="35" t="s">
        <v>369</v>
      </c>
    </row>
    <row r="38" spans="1:26">
      <c r="A38" s="52" t="s">
        <v>4540</v>
      </c>
      <c r="B38" s="52" t="s">
        <v>4470</v>
      </c>
      <c r="C38" s="52" t="s">
        <v>4497</v>
      </c>
      <c r="D38" s="52">
        <f t="shared" si="0"/>
        <v>18</v>
      </c>
      <c r="E38" s="52" t="s">
        <v>4459</v>
      </c>
      <c r="F38" s="52" t="s">
        <v>4461</v>
      </c>
      <c r="G38" s="52" t="s">
        <v>4460</v>
      </c>
      <c r="H38" s="35" t="s">
        <v>251</v>
      </c>
      <c r="I38" s="35" t="s">
        <v>60</v>
      </c>
      <c r="J38" s="35" t="s">
        <v>258</v>
      </c>
      <c r="K38" s="35" t="s">
        <v>137</v>
      </c>
      <c r="L38" s="35" t="s">
        <v>138</v>
      </c>
      <c r="M38" s="35" t="s">
        <v>139</v>
      </c>
      <c r="N38" s="35" t="s">
        <v>140</v>
      </c>
      <c r="Q38" s="35" t="s">
        <v>259</v>
      </c>
      <c r="R38" s="35">
        <v>1076</v>
      </c>
      <c r="S38" s="35" t="s">
        <v>260</v>
      </c>
      <c r="Y38" s="35" t="s">
        <v>261</v>
      </c>
      <c r="Z38" s="35" t="s">
        <v>369</v>
      </c>
    </row>
    <row r="39" spans="1:26">
      <c r="A39" s="52" t="s">
        <v>4540</v>
      </c>
      <c r="B39" s="52" t="s">
        <v>4471</v>
      </c>
      <c r="C39" s="52" t="s">
        <v>4498</v>
      </c>
      <c r="D39" s="52">
        <f t="shared" si="0"/>
        <v>18</v>
      </c>
      <c r="E39" s="52" t="s">
        <v>4459</v>
      </c>
      <c r="F39" s="52" t="s">
        <v>4461</v>
      </c>
      <c r="G39" s="52" t="s">
        <v>4460</v>
      </c>
      <c r="H39" s="35" t="s">
        <v>251</v>
      </c>
      <c r="I39" s="35" t="s">
        <v>61</v>
      </c>
      <c r="J39" s="35" t="s">
        <v>262</v>
      </c>
      <c r="K39" s="35" t="s">
        <v>137</v>
      </c>
      <c r="L39" s="35" t="s">
        <v>138</v>
      </c>
      <c r="M39" s="35" t="s">
        <v>139</v>
      </c>
      <c r="N39" s="35" t="s">
        <v>140</v>
      </c>
      <c r="Q39" s="35" t="s">
        <v>263</v>
      </c>
      <c r="R39" s="35">
        <v>1086</v>
      </c>
      <c r="S39" s="35" t="s">
        <v>260</v>
      </c>
      <c r="Y39" s="35" t="s">
        <v>264</v>
      </c>
      <c r="Z39" s="35" t="s">
        <v>369</v>
      </c>
    </row>
    <row r="40" spans="1:26">
      <c r="A40" s="52" t="s">
        <v>4540</v>
      </c>
      <c r="B40" s="52" t="s">
        <v>269</v>
      </c>
      <c r="C40" s="52" t="s">
        <v>4499</v>
      </c>
      <c r="D40" s="52">
        <f t="shared" si="0"/>
        <v>31</v>
      </c>
      <c r="E40" s="52" t="s">
        <v>4458</v>
      </c>
      <c r="F40" s="52" t="s">
        <v>4461</v>
      </c>
      <c r="G40" s="52" t="s">
        <v>3532</v>
      </c>
      <c r="H40" s="52" t="s">
        <v>3532</v>
      </c>
      <c r="I40" s="35" t="s">
        <v>1178</v>
      </c>
      <c r="J40" s="35" t="s">
        <v>269</v>
      </c>
      <c r="K40" s="35" t="s">
        <v>137</v>
      </c>
      <c r="L40" s="35" t="s">
        <v>138</v>
      </c>
      <c r="M40" s="35" t="s">
        <v>139</v>
      </c>
      <c r="N40" s="35" t="s">
        <v>190</v>
      </c>
      <c r="O40" s="35" t="s">
        <v>370</v>
      </c>
      <c r="S40" s="35" t="s">
        <v>186</v>
      </c>
      <c r="Y40" s="35" t="s">
        <v>1179</v>
      </c>
      <c r="Z40" s="35" t="s">
        <v>369</v>
      </c>
    </row>
    <row r="41" spans="1:26">
      <c r="A41" s="52" t="s">
        <v>4540</v>
      </c>
      <c r="B41" s="52" t="s">
        <v>269</v>
      </c>
      <c r="C41" s="52" t="s">
        <v>4499</v>
      </c>
      <c r="D41" s="52">
        <f t="shared" si="0"/>
        <v>31</v>
      </c>
      <c r="E41" s="52" t="s">
        <v>4458</v>
      </c>
      <c r="F41" s="52" t="s">
        <v>4461</v>
      </c>
      <c r="G41" s="52" t="s">
        <v>3532</v>
      </c>
      <c r="H41" s="52" t="s">
        <v>3532</v>
      </c>
      <c r="I41" s="35" t="s">
        <v>64</v>
      </c>
      <c r="J41" s="35" t="s">
        <v>269</v>
      </c>
      <c r="K41" s="35" t="s">
        <v>137</v>
      </c>
      <c r="L41" s="35" t="s">
        <v>138</v>
      </c>
      <c r="M41" s="35" t="s">
        <v>139</v>
      </c>
      <c r="N41" s="35" t="s">
        <v>190</v>
      </c>
      <c r="O41" s="35" t="s">
        <v>270</v>
      </c>
      <c r="S41" s="35" t="s">
        <v>186</v>
      </c>
      <c r="Y41" s="35" t="s">
        <v>271</v>
      </c>
      <c r="Z41" s="35" t="s">
        <v>369</v>
      </c>
    </row>
    <row r="42" spans="1:26">
      <c r="A42" s="52" t="s">
        <v>4540</v>
      </c>
      <c r="B42" s="52" t="s">
        <v>269</v>
      </c>
      <c r="C42" s="52" t="s">
        <v>4499</v>
      </c>
      <c r="D42" s="52">
        <f t="shared" si="0"/>
        <v>31</v>
      </c>
      <c r="E42" s="52" t="s">
        <v>4459</v>
      </c>
      <c r="F42" s="52" t="s">
        <v>4461</v>
      </c>
      <c r="G42" s="52" t="s">
        <v>4460</v>
      </c>
      <c r="H42" s="35" t="s">
        <v>251</v>
      </c>
      <c r="I42" s="35" t="s">
        <v>65</v>
      </c>
      <c r="J42" s="35" t="s">
        <v>269</v>
      </c>
      <c r="K42" s="35" t="s">
        <v>137</v>
      </c>
      <c r="L42" s="35" t="s">
        <v>138</v>
      </c>
      <c r="M42" s="35" t="s">
        <v>139</v>
      </c>
      <c r="N42" s="35" t="s">
        <v>140</v>
      </c>
      <c r="S42" s="35" t="s">
        <v>186</v>
      </c>
      <c r="Y42" s="35" t="s">
        <v>272</v>
      </c>
      <c r="Z42" s="35" t="s">
        <v>369</v>
      </c>
    </row>
    <row r="43" spans="1:26">
      <c r="A43" s="52" t="s">
        <v>4540</v>
      </c>
      <c r="B43" s="52" t="s">
        <v>269</v>
      </c>
      <c r="C43" s="52" t="s">
        <v>4499</v>
      </c>
      <c r="D43" s="52">
        <f t="shared" si="0"/>
        <v>31</v>
      </c>
      <c r="E43" s="52" t="s">
        <v>4459</v>
      </c>
      <c r="F43" s="52" t="s">
        <v>4461</v>
      </c>
      <c r="G43" s="52" t="s">
        <v>3535</v>
      </c>
      <c r="H43" s="52" t="s">
        <v>3535</v>
      </c>
      <c r="I43" s="35" t="s">
        <v>1184</v>
      </c>
      <c r="J43" s="35" t="s">
        <v>269</v>
      </c>
      <c r="K43" s="35" t="s">
        <v>192</v>
      </c>
      <c r="L43" s="35" t="s">
        <v>138</v>
      </c>
      <c r="M43" s="35" t="s">
        <v>139</v>
      </c>
      <c r="N43" s="35" t="s">
        <v>140</v>
      </c>
      <c r="O43" s="35" t="s">
        <v>270</v>
      </c>
      <c r="P43" s="35" t="s">
        <v>193</v>
      </c>
      <c r="Q43" s="35" t="s">
        <v>194</v>
      </c>
      <c r="S43" s="35" t="s">
        <v>186</v>
      </c>
      <c r="Y43" s="35" t="s">
        <v>1185</v>
      </c>
      <c r="Z43" s="35" t="s">
        <v>369</v>
      </c>
    </row>
    <row r="44" spans="1:26">
      <c r="A44" s="52" t="s">
        <v>4540</v>
      </c>
      <c r="B44" s="52" t="s">
        <v>273</v>
      </c>
      <c r="C44" s="52" t="s">
        <v>4500</v>
      </c>
      <c r="D44" s="52">
        <f t="shared" si="0"/>
        <v>26</v>
      </c>
      <c r="E44" s="52" t="s">
        <v>4458</v>
      </c>
      <c r="F44" s="52" t="s">
        <v>4461</v>
      </c>
      <c r="G44" s="52" t="s">
        <v>3532</v>
      </c>
      <c r="H44" s="52" t="s">
        <v>3532</v>
      </c>
      <c r="I44" s="35" t="s">
        <v>67</v>
      </c>
      <c r="J44" s="35" t="s">
        <v>273</v>
      </c>
      <c r="K44" s="35" t="s">
        <v>137</v>
      </c>
      <c r="L44" s="35" t="s">
        <v>138</v>
      </c>
      <c r="M44" s="35" t="s">
        <v>139</v>
      </c>
      <c r="N44" s="35" t="s">
        <v>190</v>
      </c>
      <c r="S44" s="35" t="s">
        <v>186</v>
      </c>
      <c r="Y44" s="35" t="s">
        <v>274</v>
      </c>
      <c r="Z44" s="35" t="s">
        <v>369</v>
      </c>
    </row>
    <row r="45" spans="1:26">
      <c r="A45" s="52" t="s">
        <v>4540</v>
      </c>
      <c r="B45" s="52" t="s">
        <v>4472</v>
      </c>
      <c r="D45" s="52">
        <f t="shared" si="0"/>
        <v>25</v>
      </c>
      <c r="E45" s="52" t="s">
        <v>4459</v>
      </c>
      <c r="F45" s="52" t="s">
        <v>4461</v>
      </c>
      <c r="G45" s="52" t="s">
        <v>4460</v>
      </c>
      <c r="H45" s="35" t="s">
        <v>3530</v>
      </c>
      <c r="I45" s="35" t="s">
        <v>70</v>
      </c>
      <c r="J45" s="35" t="s">
        <v>276</v>
      </c>
      <c r="K45" s="35" t="s">
        <v>137</v>
      </c>
      <c r="L45" s="35" t="s">
        <v>138</v>
      </c>
      <c r="M45" s="35" t="s">
        <v>139</v>
      </c>
      <c r="N45" s="35" t="s">
        <v>140</v>
      </c>
      <c r="Q45" s="35" t="s">
        <v>277</v>
      </c>
      <c r="S45" s="35" t="s">
        <v>186</v>
      </c>
      <c r="Y45" s="35" t="s">
        <v>278</v>
      </c>
      <c r="Z45" s="35" t="s">
        <v>369</v>
      </c>
    </row>
    <row r="46" spans="1:26">
      <c r="A46" s="52" t="s">
        <v>4540</v>
      </c>
      <c r="B46" s="52" t="s">
        <v>279</v>
      </c>
      <c r="C46" s="52" t="s">
        <v>4501</v>
      </c>
      <c r="D46" s="52">
        <f t="shared" si="0"/>
        <v>16</v>
      </c>
      <c r="E46" s="52" t="s">
        <v>4458</v>
      </c>
      <c r="F46" s="52" t="s">
        <v>4461</v>
      </c>
      <c r="G46" s="52" t="s">
        <v>3532</v>
      </c>
      <c r="H46" s="52" t="s">
        <v>3532</v>
      </c>
      <c r="I46" s="35" t="s">
        <v>1209</v>
      </c>
      <c r="J46" s="35" t="s">
        <v>279</v>
      </c>
      <c r="K46" s="35" t="s">
        <v>137</v>
      </c>
      <c r="L46" s="35" t="s">
        <v>138</v>
      </c>
      <c r="M46" s="35" t="s">
        <v>139</v>
      </c>
      <c r="N46" s="35" t="s">
        <v>190</v>
      </c>
      <c r="S46" s="35" t="s">
        <v>186</v>
      </c>
      <c r="Y46" s="35" t="s">
        <v>1210</v>
      </c>
      <c r="Z46" s="35" t="s">
        <v>369</v>
      </c>
    </row>
    <row r="47" spans="1:26">
      <c r="A47" s="52" t="s">
        <v>4540</v>
      </c>
      <c r="B47" s="52" t="s">
        <v>279</v>
      </c>
      <c r="C47" s="52" t="s">
        <v>4501</v>
      </c>
      <c r="D47" s="52">
        <f t="shared" si="0"/>
        <v>16</v>
      </c>
      <c r="E47" s="52" t="s">
        <v>4459</v>
      </c>
      <c r="F47" s="52" t="s">
        <v>4461</v>
      </c>
      <c r="G47" s="52" t="s">
        <v>3535</v>
      </c>
      <c r="H47" s="52" t="s">
        <v>3535</v>
      </c>
      <c r="I47" s="35" t="s">
        <v>1215</v>
      </c>
      <c r="J47" s="35" t="s">
        <v>279</v>
      </c>
      <c r="K47" s="35" t="s">
        <v>192</v>
      </c>
      <c r="L47" s="35" t="s">
        <v>138</v>
      </c>
      <c r="M47" s="35" t="s">
        <v>139</v>
      </c>
      <c r="N47" s="35" t="s">
        <v>140</v>
      </c>
      <c r="P47" s="35" t="s">
        <v>193</v>
      </c>
      <c r="Q47" s="35" t="s">
        <v>194</v>
      </c>
      <c r="S47" s="35" t="s">
        <v>186</v>
      </c>
      <c r="Y47" s="35" t="s">
        <v>1216</v>
      </c>
    </row>
    <row r="48" spans="1:26">
      <c r="A48" s="52" t="s">
        <v>4540</v>
      </c>
      <c r="B48" s="52" t="s">
        <v>281</v>
      </c>
      <c r="C48" s="52" t="s">
        <v>4502</v>
      </c>
      <c r="D48" s="52">
        <f t="shared" si="0"/>
        <v>16</v>
      </c>
      <c r="E48" s="52" t="s">
        <v>4458</v>
      </c>
      <c r="F48" s="52" t="s">
        <v>4461</v>
      </c>
      <c r="G48" s="52" t="s">
        <v>3532</v>
      </c>
      <c r="H48" s="52" t="s">
        <v>3532</v>
      </c>
      <c r="I48" s="35" t="s">
        <v>73</v>
      </c>
      <c r="J48" s="35" t="s">
        <v>281</v>
      </c>
      <c r="K48" s="35" t="s">
        <v>137</v>
      </c>
      <c r="L48" s="35" t="s">
        <v>138</v>
      </c>
      <c r="M48" s="35" t="s">
        <v>139</v>
      </c>
      <c r="N48" s="35" t="s">
        <v>190</v>
      </c>
      <c r="R48" s="35">
        <v>1226</v>
      </c>
      <c r="S48" s="35" t="s">
        <v>186</v>
      </c>
      <c r="Y48" s="35" t="s">
        <v>282</v>
      </c>
      <c r="Z48" s="35" t="s">
        <v>369</v>
      </c>
    </row>
    <row r="49" spans="1:26">
      <c r="A49" s="52" t="s">
        <v>4540</v>
      </c>
      <c r="B49" s="52" t="s">
        <v>281</v>
      </c>
      <c r="C49" s="52" t="s">
        <v>4502</v>
      </c>
      <c r="D49" s="52">
        <f t="shared" si="0"/>
        <v>16</v>
      </c>
      <c r="E49" s="52" t="s">
        <v>4459</v>
      </c>
      <c r="F49" s="52" t="s">
        <v>4461</v>
      </c>
      <c r="G49" s="52" t="s">
        <v>3535</v>
      </c>
      <c r="H49" s="52" t="s">
        <v>3535</v>
      </c>
      <c r="I49" s="35" t="s">
        <v>1225</v>
      </c>
      <c r="J49" s="35" t="s">
        <v>281</v>
      </c>
      <c r="K49" s="35" t="s">
        <v>192</v>
      </c>
      <c r="L49" s="35" t="s">
        <v>138</v>
      </c>
      <c r="M49" s="35" t="s">
        <v>139</v>
      </c>
      <c r="N49" s="35" t="s">
        <v>140</v>
      </c>
      <c r="O49" s="35" t="s">
        <v>270</v>
      </c>
      <c r="P49" s="35" t="s">
        <v>193</v>
      </c>
      <c r="Q49" s="35" t="s">
        <v>194</v>
      </c>
      <c r="R49" s="35">
        <v>868</v>
      </c>
      <c r="S49" s="35" t="s">
        <v>186</v>
      </c>
      <c r="Y49" s="35" t="s">
        <v>1226</v>
      </c>
      <c r="Z49" s="35" t="s">
        <v>369</v>
      </c>
    </row>
    <row r="50" spans="1:26">
      <c r="A50" s="52" t="s">
        <v>4540</v>
      </c>
      <c r="B50" s="52" t="s">
        <v>283</v>
      </c>
      <c r="C50" s="52" t="s">
        <v>4503</v>
      </c>
      <c r="D50" s="52">
        <f t="shared" si="0"/>
        <v>15</v>
      </c>
      <c r="E50" s="52" t="s">
        <v>4458</v>
      </c>
      <c r="F50" s="52" t="s">
        <v>4461</v>
      </c>
      <c r="G50" s="52" t="s">
        <v>3532</v>
      </c>
      <c r="H50" s="52" t="s">
        <v>3532</v>
      </c>
      <c r="I50" s="35" t="s">
        <v>1227</v>
      </c>
      <c r="J50" s="35" t="s">
        <v>283</v>
      </c>
      <c r="K50" s="35" t="s">
        <v>137</v>
      </c>
      <c r="L50" s="35" t="s">
        <v>138</v>
      </c>
      <c r="M50" s="35" t="s">
        <v>139</v>
      </c>
      <c r="N50" s="35" t="s">
        <v>190</v>
      </c>
      <c r="S50" s="35" t="s">
        <v>186</v>
      </c>
      <c r="Y50" s="35" t="s">
        <v>1228</v>
      </c>
      <c r="Z50" s="35" t="s">
        <v>369</v>
      </c>
    </row>
    <row r="51" spans="1:26">
      <c r="A51" s="52" t="s">
        <v>4540</v>
      </c>
      <c r="B51" s="52" t="s">
        <v>283</v>
      </c>
      <c r="C51" s="52" t="s">
        <v>4503</v>
      </c>
      <c r="D51" s="52">
        <f t="shared" si="0"/>
        <v>15</v>
      </c>
      <c r="E51" s="52" t="s">
        <v>4459</v>
      </c>
      <c r="F51" s="52" t="s">
        <v>4461</v>
      </c>
      <c r="G51" s="52" t="s">
        <v>4460</v>
      </c>
      <c r="H51" s="35" t="s">
        <v>284</v>
      </c>
      <c r="I51" s="35" t="s">
        <v>76</v>
      </c>
      <c r="J51" s="35" t="s">
        <v>283</v>
      </c>
      <c r="K51" s="35" t="s">
        <v>137</v>
      </c>
      <c r="L51" s="35" t="s">
        <v>138</v>
      </c>
      <c r="M51" s="35" t="s">
        <v>139</v>
      </c>
      <c r="N51" s="35" t="s">
        <v>140</v>
      </c>
      <c r="P51" s="35" t="s">
        <v>199</v>
      </c>
      <c r="Q51" s="35" t="s">
        <v>284</v>
      </c>
      <c r="S51" s="35" t="s">
        <v>186</v>
      </c>
      <c r="Y51" s="35" t="s">
        <v>285</v>
      </c>
      <c r="Z51" s="35" t="s">
        <v>369</v>
      </c>
    </row>
    <row r="52" spans="1:26">
      <c r="A52" s="52" t="s">
        <v>4540</v>
      </c>
      <c r="B52" s="52" t="s">
        <v>283</v>
      </c>
      <c r="C52" s="52" t="s">
        <v>4503</v>
      </c>
      <c r="D52" s="52">
        <f t="shared" si="0"/>
        <v>15</v>
      </c>
      <c r="E52" s="52" t="s">
        <v>4459</v>
      </c>
      <c r="F52" s="52" t="s">
        <v>4461</v>
      </c>
      <c r="G52" s="52" t="s">
        <v>3535</v>
      </c>
      <c r="H52" s="52" t="s">
        <v>3535</v>
      </c>
      <c r="I52" s="35" t="s">
        <v>1235</v>
      </c>
      <c r="J52" s="35" t="s">
        <v>283</v>
      </c>
      <c r="K52" s="35" t="s">
        <v>192</v>
      </c>
      <c r="L52" s="35" t="s">
        <v>138</v>
      </c>
      <c r="M52" s="35" t="s">
        <v>139</v>
      </c>
      <c r="N52" s="35" t="s">
        <v>140</v>
      </c>
      <c r="P52" s="35" t="s">
        <v>193</v>
      </c>
      <c r="Q52" s="35" t="s">
        <v>194</v>
      </c>
      <c r="S52" s="35" t="s">
        <v>186</v>
      </c>
      <c r="Y52" s="35" t="s">
        <v>1236</v>
      </c>
      <c r="Z52" s="35" t="s">
        <v>369</v>
      </c>
    </row>
    <row r="53" spans="1:26">
      <c r="A53" s="52" t="s">
        <v>4540</v>
      </c>
      <c r="B53" s="52" t="s">
        <v>289</v>
      </c>
      <c r="C53" s="52" t="s">
        <v>77</v>
      </c>
      <c r="D53" s="52">
        <f t="shared" si="0"/>
        <v>26</v>
      </c>
      <c r="E53" s="52" t="s">
        <v>4458</v>
      </c>
      <c r="F53" s="52" t="s">
        <v>4461</v>
      </c>
      <c r="G53" s="52" t="s">
        <v>3532</v>
      </c>
      <c r="H53" s="52" t="s">
        <v>3532</v>
      </c>
      <c r="I53" s="35" t="s">
        <v>1239</v>
      </c>
      <c r="J53" s="35" t="s">
        <v>289</v>
      </c>
      <c r="K53" s="35" t="s">
        <v>137</v>
      </c>
      <c r="L53" s="35" t="s">
        <v>138</v>
      </c>
      <c r="M53" s="35" t="s">
        <v>139</v>
      </c>
      <c r="N53" s="35" t="s">
        <v>190</v>
      </c>
      <c r="S53" s="35" t="s">
        <v>186</v>
      </c>
      <c r="Y53" s="35" t="s">
        <v>1240</v>
      </c>
      <c r="Z53" s="35" t="s">
        <v>369</v>
      </c>
    </row>
    <row r="54" spans="1:26">
      <c r="A54" s="52" t="s">
        <v>4540</v>
      </c>
      <c r="B54" s="52" t="s">
        <v>289</v>
      </c>
      <c r="C54" s="52" t="s">
        <v>77</v>
      </c>
      <c r="D54" s="52">
        <f t="shared" si="0"/>
        <v>26</v>
      </c>
      <c r="E54" s="52" t="s">
        <v>4459</v>
      </c>
      <c r="F54" s="52" t="s">
        <v>4461</v>
      </c>
      <c r="G54" s="52" t="s">
        <v>4460</v>
      </c>
      <c r="H54" s="35" t="s">
        <v>3545</v>
      </c>
      <c r="I54" s="35" t="s">
        <v>1241</v>
      </c>
      <c r="J54" s="35" t="s">
        <v>289</v>
      </c>
      <c r="K54" s="35" t="s">
        <v>137</v>
      </c>
      <c r="L54" s="35" t="s">
        <v>138</v>
      </c>
      <c r="M54" s="35" t="s">
        <v>139</v>
      </c>
      <c r="N54" s="35" t="s">
        <v>140</v>
      </c>
      <c r="S54" s="35" t="s">
        <v>186</v>
      </c>
      <c r="Y54" s="35" t="s">
        <v>1242</v>
      </c>
      <c r="Z54" s="35" t="s">
        <v>369</v>
      </c>
    </row>
    <row r="55" spans="1:26">
      <c r="A55" s="52" t="s">
        <v>4540</v>
      </c>
      <c r="B55" s="52" t="s">
        <v>289</v>
      </c>
      <c r="C55" s="52" t="s">
        <v>77</v>
      </c>
      <c r="D55" s="52">
        <f t="shared" si="0"/>
        <v>26</v>
      </c>
      <c r="E55" s="52" t="s">
        <v>4459</v>
      </c>
      <c r="F55" s="52" t="s">
        <v>4461</v>
      </c>
      <c r="G55" s="52" t="s">
        <v>3535</v>
      </c>
      <c r="H55" s="52" t="s">
        <v>3535</v>
      </c>
      <c r="I55" s="35" t="s">
        <v>1243</v>
      </c>
      <c r="J55" s="35" t="s">
        <v>289</v>
      </c>
      <c r="K55" s="35" t="s">
        <v>192</v>
      </c>
      <c r="L55" s="35" t="s">
        <v>138</v>
      </c>
      <c r="M55" s="35" t="s">
        <v>139</v>
      </c>
      <c r="N55" s="35" t="s">
        <v>140</v>
      </c>
      <c r="O55" s="35" t="s">
        <v>270</v>
      </c>
      <c r="P55" s="35" t="s">
        <v>193</v>
      </c>
      <c r="Q55" s="35" t="s">
        <v>194</v>
      </c>
      <c r="S55" s="35" t="s">
        <v>186</v>
      </c>
      <c r="Y55" s="35" t="s">
        <v>1244</v>
      </c>
      <c r="Z55" s="35" t="s">
        <v>369</v>
      </c>
    </row>
    <row r="56" spans="1:26">
      <c r="A56" s="52" t="s">
        <v>4540</v>
      </c>
      <c r="B56" s="52" t="s">
        <v>292</v>
      </c>
      <c r="C56" s="52" t="s">
        <v>4504</v>
      </c>
      <c r="D56" s="52">
        <f t="shared" si="0"/>
        <v>19</v>
      </c>
      <c r="E56" s="52" t="s">
        <v>4458</v>
      </c>
      <c r="F56" s="52" t="s">
        <v>4461</v>
      </c>
      <c r="G56" s="52" t="s">
        <v>3532</v>
      </c>
      <c r="H56" s="52" t="s">
        <v>3532</v>
      </c>
      <c r="I56" s="35" t="s">
        <v>82</v>
      </c>
      <c r="J56" s="35" t="s">
        <v>292</v>
      </c>
      <c r="K56" s="35" t="s">
        <v>137</v>
      </c>
      <c r="L56" s="35" t="s">
        <v>138</v>
      </c>
      <c r="M56" s="35" t="s">
        <v>139</v>
      </c>
      <c r="N56" s="35" t="s">
        <v>190</v>
      </c>
      <c r="S56" s="35" t="s">
        <v>186</v>
      </c>
      <c r="Y56" s="35" t="s">
        <v>294</v>
      </c>
      <c r="Z56" s="35" t="s">
        <v>369</v>
      </c>
    </row>
    <row r="57" spans="1:26">
      <c r="A57" s="52" t="s">
        <v>4540</v>
      </c>
      <c r="B57" s="52" t="s">
        <v>292</v>
      </c>
      <c r="C57" s="52" t="s">
        <v>4504</v>
      </c>
      <c r="D57" s="52">
        <f t="shared" si="0"/>
        <v>19</v>
      </c>
      <c r="E57" s="52" t="s">
        <v>4459</v>
      </c>
      <c r="F57" s="52" t="s">
        <v>4461</v>
      </c>
      <c r="G57" s="52" t="s">
        <v>4460</v>
      </c>
      <c r="H57" s="35" t="s">
        <v>251</v>
      </c>
      <c r="I57" s="35" t="s">
        <v>81</v>
      </c>
      <c r="J57" s="35" t="s">
        <v>292</v>
      </c>
      <c r="K57" s="35" t="s">
        <v>137</v>
      </c>
      <c r="L57" s="35" t="s">
        <v>138</v>
      </c>
      <c r="M57" s="35" t="s">
        <v>139</v>
      </c>
      <c r="N57" s="35" t="s">
        <v>140</v>
      </c>
      <c r="S57" s="35" t="s">
        <v>186</v>
      </c>
      <c r="Y57" s="35" t="s">
        <v>293</v>
      </c>
      <c r="Z57" s="35" t="s">
        <v>369</v>
      </c>
    </row>
    <row r="58" spans="1:26">
      <c r="A58" s="52" t="s">
        <v>4540</v>
      </c>
      <c r="B58" s="52" t="s">
        <v>83</v>
      </c>
      <c r="D58" s="52">
        <f t="shared" si="0"/>
        <v>7</v>
      </c>
      <c r="E58" s="52" t="s">
        <v>4458</v>
      </c>
      <c r="F58" s="52" t="s">
        <v>4461</v>
      </c>
      <c r="G58" s="52" t="s">
        <v>3532</v>
      </c>
      <c r="H58" s="52" t="s">
        <v>3532</v>
      </c>
      <c r="I58" s="35" t="s">
        <v>1251</v>
      </c>
      <c r="J58" s="35" t="s">
        <v>295</v>
      </c>
      <c r="K58" s="35" t="s">
        <v>137</v>
      </c>
      <c r="L58" s="35" t="s">
        <v>138</v>
      </c>
      <c r="M58" s="35" t="s">
        <v>178</v>
      </c>
      <c r="N58" s="35" t="s">
        <v>190</v>
      </c>
      <c r="S58" s="35" t="s">
        <v>186</v>
      </c>
      <c r="Y58" s="35" t="s">
        <v>1252</v>
      </c>
      <c r="Z58" s="35" t="s">
        <v>369</v>
      </c>
    </row>
    <row r="59" spans="1:26">
      <c r="A59" s="52" t="s">
        <v>4540</v>
      </c>
      <c r="B59" s="52" t="s">
        <v>83</v>
      </c>
      <c r="D59" s="52">
        <f t="shared" si="0"/>
        <v>7</v>
      </c>
      <c r="E59" s="52" t="s">
        <v>4459</v>
      </c>
      <c r="F59" s="52" t="s">
        <v>4461</v>
      </c>
      <c r="G59" s="52" t="s">
        <v>4460</v>
      </c>
      <c r="H59" s="35" t="s">
        <v>225</v>
      </c>
      <c r="I59" s="35" t="s">
        <v>84</v>
      </c>
      <c r="J59" s="35" t="s">
        <v>295</v>
      </c>
      <c r="K59" s="35" t="s">
        <v>137</v>
      </c>
      <c r="L59" s="35" t="s">
        <v>138</v>
      </c>
      <c r="M59" s="35" t="s">
        <v>178</v>
      </c>
      <c r="N59" s="35" t="s">
        <v>140</v>
      </c>
      <c r="P59" s="35" t="s">
        <v>251</v>
      </c>
      <c r="Q59" s="35" t="s">
        <v>251</v>
      </c>
      <c r="S59" s="35" t="s">
        <v>186</v>
      </c>
      <c r="Y59" s="35" t="s">
        <v>296</v>
      </c>
      <c r="Z59" s="35" t="s">
        <v>369</v>
      </c>
    </row>
    <row r="60" spans="1:26">
      <c r="A60" s="52" t="s">
        <v>4540</v>
      </c>
      <c r="B60" s="52" t="s">
        <v>396</v>
      </c>
      <c r="D60" s="52">
        <f t="shared" si="0"/>
        <v>10</v>
      </c>
      <c r="E60" s="52" t="s">
        <v>4458</v>
      </c>
      <c r="F60" s="52" t="s">
        <v>4461</v>
      </c>
      <c r="G60" s="52" t="s">
        <v>3532</v>
      </c>
      <c r="H60" s="52" t="s">
        <v>3532</v>
      </c>
      <c r="I60" s="35" t="s">
        <v>397</v>
      </c>
      <c r="J60" s="35" t="s">
        <v>396</v>
      </c>
      <c r="K60" s="35" t="s">
        <v>137</v>
      </c>
      <c r="L60" s="35" t="s">
        <v>138</v>
      </c>
      <c r="M60" s="35" t="s">
        <v>139</v>
      </c>
      <c r="N60" s="35" t="s">
        <v>190</v>
      </c>
      <c r="S60" s="35" t="s">
        <v>186</v>
      </c>
      <c r="Y60" s="35" t="s">
        <v>398</v>
      </c>
      <c r="Z60" s="35" t="s">
        <v>369</v>
      </c>
    </row>
    <row r="61" spans="1:26">
      <c r="A61" s="52" t="s">
        <v>4540</v>
      </c>
      <c r="B61" s="52" t="s">
        <v>396</v>
      </c>
      <c r="D61" s="52">
        <f t="shared" si="0"/>
        <v>10</v>
      </c>
      <c r="E61" s="52" t="s">
        <v>4459</v>
      </c>
      <c r="F61" s="52" t="s">
        <v>4461</v>
      </c>
      <c r="G61" s="52" t="s">
        <v>3535</v>
      </c>
      <c r="H61" s="52" t="s">
        <v>3535</v>
      </c>
      <c r="I61" s="35" t="s">
        <v>403</v>
      </c>
      <c r="J61" s="35" t="s">
        <v>396</v>
      </c>
      <c r="K61" s="35" t="s">
        <v>192</v>
      </c>
      <c r="L61" s="35" t="s">
        <v>138</v>
      </c>
      <c r="M61" s="35" t="s">
        <v>139</v>
      </c>
      <c r="N61" s="35" t="s">
        <v>140</v>
      </c>
      <c r="P61" s="35" t="s">
        <v>193</v>
      </c>
      <c r="Q61" s="35" t="s">
        <v>194</v>
      </c>
      <c r="S61" s="35" t="s">
        <v>186</v>
      </c>
      <c r="Y61" s="35" t="s">
        <v>404</v>
      </c>
      <c r="Z61" s="35" t="s">
        <v>369</v>
      </c>
    </row>
    <row r="62" spans="1:26">
      <c r="A62" s="52" t="s">
        <v>4540</v>
      </c>
      <c r="B62" s="52" t="s">
        <v>422</v>
      </c>
      <c r="C62" s="52" t="s">
        <v>4505</v>
      </c>
      <c r="D62" s="52">
        <f t="shared" si="0"/>
        <v>25</v>
      </c>
      <c r="E62" s="52" t="s">
        <v>4458</v>
      </c>
      <c r="F62" s="52" t="s">
        <v>4461</v>
      </c>
      <c r="G62" s="52" t="s">
        <v>3532</v>
      </c>
      <c r="H62" s="52" t="s">
        <v>3532</v>
      </c>
      <c r="I62" s="35" t="s">
        <v>423</v>
      </c>
      <c r="J62" s="35" t="s">
        <v>422</v>
      </c>
      <c r="K62" s="35" t="s">
        <v>137</v>
      </c>
      <c r="L62" s="35" t="s">
        <v>138</v>
      </c>
      <c r="M62" s="35" t="s">
        <v>139</v>
      </c>
      <c r="N62" s="35" t="s">
        <v>190</v>
      </c>
      <c r="S62" s="35" t="s">
        <v>186</v>
      </c>
      <c r="Y62" s="35" t="s">
        <v>424</v>
      </c>
      <c r="Z62" s="35" t="s">
        <v>369</v>
      </c>
    </row>
    <row r="63" spans="1:26">
      <c r="A63" s="52" t="s">
        <v>4540</v>
      </c>
      <c r="B63" s="52" t="s">
        <v>422</v>
      </c>
      <c r="D63" s="52">
        <f t="shared" si="0"/>
        <v>25</v>
      </c>
      <c r="E63" s="52" t="s">
        <v>4459</v>
      </c>
      <c r="F63" s="52" t="s">
        <v>4461</v>
      </c>
      <c r="G63" s="52" t="s">
        <v>4460</v>
      </c>
      <c r="H63" s="35" t="s">
        <v>429</v>
      </c>
      <c r="I63" s="35" t="s">
        <v>427</v>
      </c>
      <c r="J63" s="35" t="s">
        <v>422</v>
      </c>
      <c r="K63" s="35" t="s">
        <v>428</v>
      </c>
      <c r="L63" s="35" t="s">
        <v>138</v>
      </c>
      <c r="M63" s="35" t="s">
        <v>139</v>
      </c>
      <c r="N63" s="35" t="s">
        <v>140</v>
      </c>
      <c r="P63" s="35" t="s">
        <v>429</v>
      </c>
      <c r="Q63" s="35" t="s">
        <v>429</v>
      </c>
      <c r="R63" s="35">
        <v>1550</v>
      </c>
      <c r="S63" s="35" t="s">
        <v>186</v>
      </c>
      <c r="Y63" s="35" t="s">
        <v>430</v>
      </c>
      <c r="Z63" s="35" t="s">
        <v>369</v>
      </c>
    </row>
    <row r="64" spans="1:26">
      <c r="A64" s="52" t="s">
        <v>4540</v>
      </c>
      <c r="B64" s="52" t="s">
        <v>4506</v>
      </c>
      <c r="C64" s="52" t="s">
        <v>433</v>
      </c>
      <c r="D64" s="52">
        <f t="shared" si="0"/>
        <v>3</v>
      </c>
      <c r="E64" s="52" t="s">
        <v>4458</v>
      </c>
      <c r="F64" s="52" t="s">
        <v>4461</v>
      </c>
      <c r="G64" s="52" t="s">
        <v>3532</v>
      </c>
      <c r="H64" s="52" t="s">
        <v>3532</v>
      </c>
      <c r="I64" s="35" t="s">
        <v>434</v>
      </c>
      <c r="J64" s="35" t="s">
        <v>433</v>
      </c>
      <c r="K64" s="35" t="s">
        <v>137</v>
      </c>
      <c r="L64" s="35" t="s">
        <v>138</v>
      </c>
      <c r="M64" s="35" t="s">
        <v>139</v>
      </c>
      <c r="N64" s="35" t="s">
        <v>190</v>
      </c>
      <c r="S64" s="35" t="s">
        <v>186</v>
      </c>
      <c r="Y64" s="35" t="s">
        <v>435</v>
      </c>
      <c r="Z64" s="35" t="s">
        <v>369</v>
      </c>
    </row>
    <row r="65" spans="1:26">
      <c r="A65" s="52" t="s">
        <v>4540</v>
      </c>
      <c r="B65" s="52" t="s">
        <v>4507</v>
      </c>
      <c r="C65" s="52" t="s">
        <v>454</v>
      </c>
      <c r="D65" s="52">
        <f t="shared" si="0"/>
        <v>7</v>
      </c>
      <c r="E65" s="52" t="s">
        <v>4458</v>
      </c>
      <c r="F65" s="52" t="s">
        <v>4461</v>
      </c>
      <c r="G65" s="52" t="s">
        <v>3532</v>
      </c>
      <c r="H65" s="52" t="s">
        <v>3532</v>
      </c>
      <c r="I65" s="35" t="s">
        <v>455</v>
      </c>
      <c r="J65" s="52" t="s">
        <v>454</v>
      </c>
      <c r="K65" s="35" t="s">
        <v>137</v>
      </c>
      <c r="L65" s="35" t="s">
        <v>138</v>
      </c>
      <c r="M65" s="35" t="s">
        <v>139</v>
      </c>
      <c r="N65" s="35" t="s">
        <v>190</v>
      </c>
      <c r="S65" s="35" t="s">
        <v>186</v>
      </c>
      <c r="Y65" s="35" t="s">
        <v>456</v>
      </c>
      <c r="Z65" s="35" t="s">
        <v>369</v>
      </c>
    </row>
    <row r="66" spans="1:26">
      <c r="A66" s="52" t="s">
        <v>4540</v>
      </c>
      <c r="B66" s="52" t="s">
        <v>4508</v>
      </c>
      <c r="C66" s="52" t="s">
        <v>481</v>
      </c>
      <c r="D66" s="52">
        <f t="shared" si="0"/>
        <v>7</v>
      </c>
      <c r="E66" s="52" t="s">
        <v>4458</v>
      </c>
      <c r="F66" s="52" t="s">
        <v>4461</v>
      </c>
      <c r="G66" s="52" t="s">
        <v>3532</v>
      </c>
      <c r="H66" s="52" t="s">
        <v>3532</v>
      </c>
      <c r="I66" s="35" t="s">
        <v>482</v>
      </c>
      <c r="J66" s="35" t="s">
        <v>481</v>
      </c>
      <c r="K66" s="35" t="s">
        <v>137</v>
      </c>
      <c r="L66" s="35" t="s">
        <v>138</v>
      </c>
      <c r="M66" s="35" t="s">
        <v>139</v>
      </c>
      <c r="N66" s="35" t="s">
        <v>190</v>
      </c>
      <c r="R66" s="35">
        <v>1155</v>
      </c>
      <c r="S66" s="35" t="s">
        <v>186</v>
      </c>
      <c r="Y66" s="35" t="s">
        <v>483</v>
      </c>
      <c r="Z66" s="35" t="s">
        <v>369</v>
      </c>
    </row>
    <row r="67" spans="1:26">
      <c r="A67" s="52" t="s">
        <v>4540</v>
      </c>
      <c r="B67" s="52" t="s">
        <v>4533</v>
      </c>
      <c r="C67" s="52" t="s">
        <v>372</v>
      </c>
      <c r="D67" s="52">
        <f t="shared" ref="D67:D88" si="1">LEN(B67)</f>
        <v>7</v>
      </c>
      <c r="E67" s="52" t="s">
        <v>4458</v>
      </c>
      <c r="F67" s="52" t="s">
        <v>4461</v>
      </c>
      <c r="G67" s="52" t="s">
        <v>3532</v>
      </c>
      <c r="H67" s="52" t="s">
        <v>3532</v>
      </c>
      <c r="I67" s="35" t="s">
        <v>371</v>
      </c>
      <c r="J67" s="35" t="s">
        <v>372</v>
      </c>
      <c r="K67" s="35" t="s">
        <v>137</v>
      </c>
      <c r="L67" s="35" t="s">
        <v>138</v>
      </c>
      <c r="M67" s="35" t="s">
        <v>139</v>
      </c>
      <c r="N67" s="35" t="s">
        <v>190</v>
      </c>
      <c r="S67" s="35" t="s">
        <v>186</v>
      </c>
      <c r="Y67" s="35" t="s">
        <v>373</v>
      </c>
      <c r="Z67" s="35" t="s">
        <v>369</v>
      </c>
    </row>
    <row r="68" spans="1:26">
      <c r="A68" s="52" t="s">
        <v>4540</v>
      </c>
      <c r="B68" s="52" t="s">
        <v>4534</v>
      </c>
      <c r="C68" s="52" t="s">
        <v>506</v>
      </c>
      <c r="D68" s="52">
        <f t="shared" si="1"/>
        <v>7</v>
      </c>
      <c r="E68" s="52" t="s">
        <v>4458</v>
      </c>
      <c r="F68" s="52" t="s">
        <v>4461</v>
      </c>
      <c r="G68" s="52" t="s">
        <v>3532</v>
      </c>
      <c r="H68" s="52" t="s">
        <v>3532</v>
      </c>
      <c r="I68" s="35" t="s">
        <v>505</v>
      </c>
      <c r="J68" s="35" t="s">
        <v>506</v>
      </c>
      <c r="K68" s="35" t="s">
        <v>137</v>
      </c>
      <c r="L68" s="35" t="s">
        <v>138</v>
      </c>
      <c r="M68" s="35" t="s">
        <v>139</v>
      </c>
      <c r="N68" s="35" t="s">
        <v>190</v>
      </c>
      <c r="S68" s="35" t="s">
        <v>186</v>
      </c>
      <c r="Y68" s="35" t="s">
        <v>507</v>
      </c>
      <c r="Z68" s="35" t="s">
        <v>369</v>
      </c>
    </row>
    <row r="69" spans="1:26">
      <c r="A69" s="52" t="s">
        <v>4540</v>
      </c>
      <c r="B69" s="52" t="s">
        <v>4535</v>
      </c>
      <c r="C69" s="52" t="s">
        <v>528</v>
      </c>
      <c r="D69" s="52">
        <f t="shared" si="1"/>
        <v>10</v>
      </c>
      <c r="E69" s="52" t="s">
        <v>4458</v>
      </c>
      <c r="F69" s="52" t="s">
        <v>4461</v>
      </c>
      <c r="G69" s="52" t="s">
        <v>3532</v>
      </c>
      <c r="H69" s="52" t="s">
        <v>3532</v>
      </c>
      <c r="I69" s="35" t="s">
        <v>527</v>
      </c>
      <c r="J69" s="35" t="s">
        <v>528</v>
      </c>
      <c r="K69" s="35" t="s">
        <v>137</v>
      </c>
      <c r="L69" s="35" t="s">
        <v>138</v>
      </c>
      <c r="M69" s="35" t="s">
        <v>139</v>
      </c>
      <c r="N69" s="35" t="s">
        <v>190</v>
      </c>
      <c r="S69" s="35" t="s">
        <v>186</v>
      </c>
      <c r="Y69" s="35" t="s">
        <v>529</v>
      </c>
      <c r="Z69" s="35" t="s">
        <v>369</v>
      </c>
    </row>
    <row r="70" spans="1:26">
      <c r="A70" s="52" t="s">
        <v>4540</v>
      </c>
      <c r="B70" s="52" t="s">
        <v>4536</v>
      </c>
      <c r="C70" s="52" t="s">
        <v>548</v>
      </c>
      <c r="D70" s="52">
        <f t="shared" si="1"/>
        <v>8</v>
      </c>
      <c r="E70" s="52" t="s">
        <v>4458</v>
      </c>
      <c r="F70" s="52" t="s">
        <v>4461</v>
      </c>
      <c r="G70" s="52" t="s">
        <v>3532</v>
      </c>
      <c r="H70" s="52" t="s">
        <v>3532</v>
      </c>
      <c r="I70" s="35" t="s">
        <v>547</v>
      </c>
      <c r="J70" s="35" t="s">
        <v>548</v>
      </c>
      <c r="K70" s="35" t="s">
        <v>137</v>
      </c>
      <c r="L70" s="35" t="s">
        <v>138</v>
      </c>
      <c r="M70" s="35" t="s">
        <v>139</v>
      </c>
      <c r="N70" s="35" t="s">
        <v>190</v>
      </c>
      <c r="S70" s="35" t="s">
        <v>186</v>
      </c>
      <c r="Y70" s="35" t="s">
        <v>549</v>
      </c>
      <c r="Z70" s="35" t="s">
        <v>369</v>
      </c>
    </row>
    <row r="71" spans="1:26">
      <c r="A71" s="52" t="s">
        <v>4540</v>
      </c>
      <c r="B71" s="52" t="s">
        <v>4509</v>
      </c>
      <c r="C71" s="52" t="s">
        <v>567</v>
      </c>
      <c r="D71" s="52">
        <f t="shared" si="1"/>
        <v>8</v>
      </c>
      <c r="E71" s="52" t="s">
        <v>4458</v>
      </c>
      <c r="F71" s="52" t="s">
        <v>4461</v>
      </c>
      <c r="G71" s="52" t="s">
        <v>3532</v>
      </c>
      <c r="H71" s="52" t="s">
        <v>3532</v>
      </c>
      <c r="I71" s="35" t="s">
        <v>566</v>
      </c>
      <c r="J71" s="35" t="s">
        <v>567</v>
      </c>
      <c r="K71" s="35" t="s">
        <v>137</v>
      </c>
      <c r="L71" s="35" t="s">
        <v>138</v>
      </c>
      <c r="M71" s="35" t="s">
        <v>139</v>
      </c>
      <c r="N71" s="35" t="s">
        <v>190</v>
      </c>
      <c r="S71" s="35" t="s">
        <v>186</v>
      </c>
      <c r="Y71" s="35" t="s">
        <v>568</v>
      </c>
      <c r="Z71" s="35" t="s">
        <v>369</v>
      </c>
    </row>
    <row r="72" spans="1:26">
      <c r="A72" s="52" t="s">
        <v>4540</v>
      </c>
      <c r="B72" s="52" t="s">
        <v>580</v>
      </c>
      <c r="C72" s="52" t="s">
        <v>4510</v>
      </c>
      <c r="D72" s="52">
        <f t="shared" si="1"/>
        <v>13</v>
      </c>
      <c r="E72" s="52" t="s">
        <v>4458</v>
      </c>
      <c r="F72" s="52" t="s">
        <v>4461</v>
      </c>
      <c r="G72" s="52" t="s">
        <v>3532</v>
      </c>
      <c r="H72" s="52" t="s">
        <v>3532</v>
      </c>
      <c r="I72" s="35" t="s">
        <v>581</v>
      </c>
      <c r="J72" s="35" t="s">
        <v>580</v>
      </c>
      <c r="K72" s="35" t="s">
        <v>137</v>
      </c>
      <c r="L72" s="35" t="s">
        <v>138</v>
      </c>
      <c r="M72" s="35" t="s">
        <v>139</v>
      </c>
      <c r="N72" s="35" t="s">
        <v>190</v>
      </c>
      <c r="S72" s="35" t="s">
        <v>186</v>
      </c>
      <c r="Y72" s="35" t="s">
        <v>582</v>
      </c>
      <c r="Z72" s="35" t="s">
        <v>369</v>
      </c>
    </row>
    <row r="73" spans="1:26">
      <c r="A73" s="52" t="s">
        <v>4540</v>
      </c>
      <c r="B73" s="52" t="s">
        <v>580</v>
      </c>
      <c r="C73" s="52" t="s">
        <v>4510</v>
      </c>
      <c r="D73" s="52">
        <f t="shared" si="1"/>
        <v>13</v>
      </c>
      <c r="E73" s="52" t="s">
        <v>4459</v>
      </c>
      <c r="F73" s="52" t="s">
        <v>4461</v>
      </c>
      <c r="G73" s="52" t="s">
        <v>3535</v>
      </c>
      <c r="H73" s="52" t="s">
        <v>3535</v>
      </c>
      <c r="I73" s="35" t="s">
        <v>589</v>
      </c>
      <c r="J73" s="35" t="s">
        <v>580</v>
      </c>
      <c r="K73" s="35" t="s">
        <v>192</v>
      </c>
      <c r="L73" s="35" t="s">
        <v>138</v>
      </c>
      <c r="M73" s="35" t="s">
        <v>139</v>
      </c>
      <c r="N73" s="35" t="s">
        <v>140</v>
      </c>
      <c r="P73" s="35" t="s">
        <v>193</v>
      </c>
      <c r="Q73" s="35" t="s">
        <v>194</v>
      </c>
      <c r="S73" s="35" t="s">
        <v>186</v>
      </c>
      <c r="Y73" s="35" t="s">
        <v>590</v>
      </c>
      <c r="Z73" s="35" t="s">
        <v>369</v>
      </c>
    </row>
    <row r="74" spans="1:26">
      <c r="A74" s="52" t="s">
        <v>4540</v>
      </c>
      <c r="B74" s="52" t="s">
        <v>4512</v>
      </c>
      <c r="C74" s="52" t="s">
        <v>4511</v>
      </c>
      <c r="D74" s="52">
        <f t="shared" si="1"/>
        <v>23</v>
      </c>
      <c r="E74" s="52" t="s">
        <v>4458</v>
      </c>
      <c r="F74" s="52" t="s">
        <v>4461</v>
      </c>
      <c r="G74" s="52" t="s">
        <v>3532</v>
      </c>
      <c r="H74" s="52" t="s">
        <v>3532</v>
      </c>
      <c r="I74" s="35" t="s">
        <v>597</v>
      </c>
      <c r="J74" s="35" t="s">
        <v>598</v>
      </c>
      <c r="K74" s="35" t="s">
        <v>137</v>
      </c>
      <c r="L74" s="35" t="s">
        <v>138</v>
      </c>
      <c r="M74" s="35" t="s">
        <v>139</v>
      </c>
      <c r="N74" s="35" t="s">
        <v>190</v>
      </c>
      <c r="S74" s="35" t="s">
        <v>186</v>
      </c>
      <c r="Y74" s="35" t="s">
        <v>599</v>
      </c>
      <c r="Z74" s="35" t="s">
        <v>369</v>
      </c>
    </row>
    <row r="75" spans="1:26">
      <c r="A75" s="52" t="s">
        <v>4540</v>
      </c>
      <c r="B75" s="52" t="s">
        <v>4513</v>
      </c>
      <c r="C75" s="52" t="s">
        <v>4511</v>
      </c>
      <c r="D75" s="52">
        <f t="shared" si="1"/>
        <v>22</v>
      </c>
      <c r="E75" s="52" t="s">
        <v>4459</v>
      </c>
      <c r="F75" s="52" t="s">
        <v>4461</v>
      </c>
      <c r="G75" s="52" t="s">
        <v>4460</v>
      </c>
      <c r="H75" s="35" t="s">
        <v>284</v>
      </c>
      <c r="I75" s="35" t="s">
        <v>608</v>
      </c>
      <c r="J75" s="35" t="s">
        <v>598</v>
      </c>
      <c r="K75" s="35" t="s">
        <v>137</v>
      </c>
      <c r="L75" s="35" t="s">
        <v>138</v>
      </c>
      <c r="M75" s="35" t="s">
        <v>139</v>
      </c>
      <c r="N75" s="35" t="s">
        <v>140</v>
      </c>
      <c r="P75" s="35" t="s">
        <v>199</v>
      </c>
      <c r="Q75" s="35" t="s">
        <v>200</v>
      </c>
      <c r="R75" s="35">
        <v>401</v>
      </c>
      <c r="S75" s="35" t="s">
        <v>186</v>
      </c>
      <c r="Y75" s="35" t="s">
        <v>609</v>
      </c>
      <c r="Z75" s="35" t="s">
        <v>369</v>
      </c>
    </row>
    <row r="76" spans="1:26">
      <c r="A76" s="52" t="s">
        <v>4540</v>
      </c>
      <c r="B76" s="52" t="s">
        <v>626</v>
      </c>
      <c r="D76" s="52">
        <f t="shared" si="1"/>
        <v>10</v>
      </c>
      <c r="E76" s="52" t="s">
        <v>4458</v>
      </c>
      <c r="F76" s="52" t="s">
        <v>4461</v>
      </c>
      <c r="G76" s="52" t="s">
        <v>3532</v>
      </c>
      <c r="H76" s="52" t="s">
        <v>3532</v>
      </c>
      <c r="I76" s="35" t="s">
        <v>625</v>
      </c>
      <c r="J76" s="35" t="s">
        <v>626</v>
      </c>
      <c r="K76" s="35" t="s">
        <v>137</v>
      </c>
      <c r="L76" s="35" t="s">
        <v>138</v>
      </c>
      <c r="M76" s="35" t="s">
        <v>139</v>
      </c>
      <c r="N76" s="35" t="s">
        <v>190</v>
      </c>
      <c r="S76" s="35" t="s">
        <v>186</v>
      </c>
      <c r="Y76" s="35" t="s">
        <v>627</v>
      </c>
      <c r="Z76" s="35" t="s">
        <v>369</v>
      </c>
    </row>
    <row r="77" spans="1:26">
      <c r="A77" s="52" t="s">
        <v>4540</v>
      </c>
      <c r="B77" s="52" t="s">
        <v>626</v>
      </c>
      <c r="D77" s="52">
        <f t="shared" si="1"/>
        <v>10</v>
      </c>
      <c r="E77" s="52" t="s">
        <v>4459</v>
      </c>
      <c r="F77" s="52" t="s">
        <v>4461</v>
      </c>
      <c r="G77" s="52" t="s">
        <v>4460</v>
      </c>
      <c r="H77" s="35" t="s">
        <v>225</v>
      </c>
      <c r="I77" s="35" t="s">
        <v>634</v>
      </c>
      <c r="J77" s="35" t="s">
        <v>626</v>
      </c>
      <c r="K77" s="35" t="s">
        <v>137</v>
      </c>
      <c r="L77" s="35" t="s">
        <v>138</v>
      </c>
      <c r="M77" s="35" t="s">
        <v>139</v>
      </c>
      <c r="N77" s="35" t="s">
        <v>140</v>
      </c>
      <c r="Q77" s="35" t="s">
        <v>635</v>
      </c>
      <c r="S77" s="35" t="s">
        <v>186</v>
      </c>
      <c r="Y77" s="35" t="s">
        <v>636</v>
      </c>
      <c r="Z77" s="35" t="s">
        <v>369</v>
      </c>
    </row>
    <row r="78" spans="1:26">
      <c r="A78" s="52" t="s">
        <v>4540</v>
      </c>
      <c r="B78" s="52" t="s">
        <v>640</v>
      </c>
      <c r="C78" s="52" t="s">
        <v>4514</v>
      </c>
      <c r="D78" s="52">
        <f t="shared" si="1"/>
        <v>33</v>
      </c>
      <c r="E78" s="52" t="s">
        <v>4458</v>
      </c>
      <c r="F78" s="52" t="s">
        <v>4461</v>
      </c>
      <c r="G78" s="52" t="s">
        <v>3532</v>
      </c>
      <c r="H78" s="52" t="s">
        <v>3532</v>
      </c>
      <c r="I78" s="35" t="s">
        <v>639</v>
      </c>
      <c r="J78" s="35" t="s">
        <v>640</v>
      </c>
      <c r="K78" s="35" t="s">
        <v>137</v>
      </c>
      <c r="L78" s="35" t="s">
        <v>138</v>
      </c>
      <c r="M78" s="35" t="s">
        <v>139</v>
      </c>
      <c r="N78" s="35" t="s">
        <v>190</v>
      </c>
      <c r="S78" s="35" t="s">
        <v>186</v>
      </c>
      <c r="Y78" s="35" t="s">
        <v>641</v>
      </c>
      <c r="Z78" s="35" t="s">
        <v>369</v>
      </c>
    </row>
    <row r="79" spans="1:26">
      <c r="A79" s="52" t="s">
        <v>4540</v>
      </c>
      <c r="B79" s="52" t="s">
        <v>640</v>
      </c>
      <c r="C79" s="52" t="s">
        <v>4514</v>
      </c>
      <c r="D79" s="52">
        <f t="shared" si="1"/>
        <v>33</v>
      </c>
      <c r="E79" s="52" t="s">
        <v>4459</v>
      </c>
      <c r="F79" s="52" t="s">
        <v>4461</v>
      </c>
      <c r="G79" s="52" t="s">
        <v>4460</v>
      </c>
      <c r="H79" s="35" t="s">
        <v>225</v>
      </c>
      <c r="I79" s="35" t="s">
        <v>648</v>
      </c>
      <c r="J79" s="35" t="s">
        <v>640</v>
      </c>
      <c r="K79" s="35" t="s">
        <v>137</v>
      </c>
      <c r="L79" s="35" t="s">
        <v>138</v>
      </c>
      <c r="M79" s="35" t="s">
        <v>139</v>
      </c>
      <c r="N79" s="35" t="s">
        <v>140</v>
      </c>
      <c r="S79" s="35" t="s">
        <v>186</v>
      </c>
      <c r="Y79" s="35" t="s">
        <v>649</v>
      </c>
      <c r="Z79" s="35" t="s">
        <v>369</v>
      </c>
    </row>
    <row r="80" spans="1:26">
      <c r="A80" s="52" t="s">
        <v>4540</v>
      </c>
      <c r="B80" s="52" t="s">
        <v>640</v>
      </c>
      <c r="C80" s="52" t="s">
        <v>4514</v>
      </c>
      <c r="D80" s="52">
        <f t="shared" si="1"/>
        <v>33</v>
      </c>
      <c r="E80" s="52" t="s">
        <v>4459</v>
      </c>
      <c r="F80" s="52" t="s">
        <v>4461</v>
      </c>
      <c r="G80" s="52" t="s">
        <v>3535</v>
      </c>
      <c r="H80" s="52" t="s">
        <v>3535</v>
      </c>
      <c r="I80" s="35" t="s">
        <v>654</v>
      </c>
      <c r="J80" s="35" t="s">
        <v>640</v>
      </c>
      <c r="K80" s="35" t="s">
        <v>192</v>
      </c>
      <c r="L80" s="35" t="s">
        <v>138</v>
      </c>
      <c r="M80" s="35" t="s">
        <v>139</v>
      </c>
      <c r="N80" s="35" t="s">
        <v>140</v>
      </c>
      <c r="P80" s="35" t="s">
        <v>193</v>
      </c>
      <c r="Q80" s="35" t="s">
        <v>194</v>
      </c>
      <c r="S80" s="35" t="s">
        <v>186</v>
      </c>
      <c r="Y80" s="35" t="s">
        <v>655</v>
      </c>
      <c r="Z80" s="35" t="s">
        <v>369</v>
      </c>
    </row>
    <row r="81" spans="1:26">
      <c r="A81" s="52" t="s">
        <v>4540</v>
      </c>
      <c r="B81" s="52" t="s">
        <v>4515</v>
      </c>
      <c r="C81" s="52" t="s">
        <v>4517</v>
      </c>
      <c r="D81" s="52">
        <f t="shared" si="1"/>
        <v>19</v>
      </c>
      <c r="E81" s="52" t="s">
        <v>4458</v>
      </c>
      <c r="F81" s="52" t="s">
        <v>4461</v>
      </c>
      <c r="G81" s="52" t="s">
        <v>3532</v>
      </c>
      <c r="H81" s="52" t="s">
        <v>3532</v>
      </c>
      <c r="I81" s="35" t="s">
        <v>667</v>
      </c>
      <c r="J81" s="35" t="s">
        <v>668</v>
      </c>
      <c r="K81" s="35" t="s">
        <v>137</v>
      </c>
      <c r="L81" s="35" t="s">
        <v>138</v>
      </c>
      <c r="M81" s="35" t="s">
        <v>139</v>
      </c>
      <c r="N81" s="35" t="s">
        <v>190</v>
      </c>
      <c r="S81" s="35" t="s">
        <v>186</v>
      </c>
      <c r="Y81" s="35" t="s">
        <v>669</v>
      </c>
      <c r="Z81" s="35" t="s">
        <v>369</v>
      </c>
    </row>
    <row r="82" spans="1:26">
      <c r="A82" s="52" t="s">
        <v>4540</v>
      </c>
      <c r="B82" s="52" t="s">
        <v>4515</v>
      </c>
      <c r="C82" s="52" t="s">
        <v>4517</v>
      </c>
      <c r="D82" s="52">
        <f t="shared" si="1"/>
        <v>19</v>
      </c>
      <c r="E82" s="52" t="s">
        <v>4459</v>
      </c>
      <c r="F82" s="52" t="s">
        <v>4461</v>
      </c>
      <c r="G82" s="52" t="s">
        <v>4460</v>
      </c>
      <c r="H82" s="35" t="s">
        <v>251</v>
      </c>
      <c r="I82" s="35" t="s">
        <v>674</v>
      </c>
      <c r="J82" s="35" t="s">
        <v>668</v>
      </c>
      <c r="K82" s="35" t="s">
        <v>137</v>
      </c>
      <c r="L82" s="35" t="s">
        <v>138</v>
      </c>
      <c r="M82" s="35" t="s">
        <v>139</v>
      </c>
      <c r="N82" s="35" t="s">
        <v>140</v>
      </c>
      <c r="S82" s="35" t="s">
        <v>186</v>
      </c>
      <c r="Y82" s="35" t="s">
        <v>675</v>
      </c>
      <c r="Z82" s="35" t="s">
        <v>440</v>
      </c>
    </row>
    <row r="83" spans="1:26">
      <c r="A83" s="52" t="s">
        <v>4540</v>
      </c>
      <c r="B83" s="52" t="s">
        <v>4516</v>
      </c>
      <c r="C83" s="52" t="s">
        <v>4518</v>
      </c>
      <c r="D83" s="52">
        <f t="shared" si="1"/>
        <v>19</v>
      </c>
      <c r="E83" s="52" t="s">
        <v>4458</v>
      </c>
      <c r="F83" s="52" t="s">
        <v>4461</v>
      </c>
      <c r="G83" s="52" t="s">
        <v>3532</v>
      </c>
      <c r="H83" s="52" t="s">
        <v>3532</v>
      </c>
      <c r="I83" s="35" t="s">
        <v>684</v>
      </c>
      <c r="J83" s="35" t="s">
        <v>685</v>
      </c>
      <c r="K83" s="35" t="s">
        <v>137</v>
      </c>
      <c r="L83" s="35" t="s">
        <v>138</v>
      </c>
      <c r="M83" s="35" t="s">
        <v>139</v>
      </c>
      <c r="N83" s="35" t="s">
        <v>190</v>
      </c>
      <c r="S83" s="35" t="s">
        <v>186</v>
      </c>
      <c r="Y83" s="35" t="s">
        <v>686</v>
      </c>
      <c r="Z83" s="35" t="s">
        <v>369</v>
      </c>
    </row>
    <row r="84" spans="1:26">
      <c r="A84" s="52" t="s">
        <v>4540</v>
      </c>
      <c r="B84" s="52" t="s">
        <v>4516</v>
      </c>
      <c r="C84" s="52" t="s">
        <v>4518</v>
      </c>
      <c r="D84" s="52">
        <f t="shared" si="1"/>
        <v>19</v>
      </c>
      <c r="E84" s="52" t="s">
        <v>4459</v>
      </c>
      <c r="F84" s="52" t="s">
        <v>4461</v>
      </c>
      <c r="G84" s="52" t="s">
        <v>4460</v>
      </c>
      <c r="H84" s="35" t="s">
        <v>225</v>
      </c>
      <c r="I84" s="35" t="s">
        <v>689</v>
      </c>
      <c r="J84" s="35" t="s">
        <v>685</v>
      </c>
      <c r="K84" s="35" t="s">
        <v>137</v>
      </c>
      <c r="L84" s="35" t="s">
        <v>138</v>
      </c>
      <c r="M84" s="35" t="s">
        <v>139</v>
      </c>
      <c r="N84" s="35" t="s">
        <v>140</v>
      </c>
      <c r="S84" s="35" t="s">
        <v>186</v>
      </c>
      <c r="Y84" s="35" t="s">
        <v>690</v>
      </c>
      <c r="Z84" s="35" t="s">
        <v>440</v>
      </c>
    </row>
    <row r="85" spans="1:26">
      <c r="A85" s="52" t="s">
        <v>4540</v>
      </c>
      <c r="B85" s="52" t="s">
        <v>701</v>
      </c>
      <c r="C85" s="52" t="s">
        <v>4519</v>
      </c>
      <c r="D85" s="52">
        <f t="shared" si="1"/>
        <v>19</v>
      </c>
      <c r="E85" s="52" t="s">
        <v>4458</v>
      </c>
      <c r="F85" s="52" t="s">
        <v>4461</v>
      </c>
      <c r="G85" s="52" t="s">
        <v>3532</v>
      </c>
      <c r="H85" s="52" t="s">
        <v>3532</v>
      </c>
      <c r="I85" s="35" t="s">
        <v>700</v>
      </c>
      <c r="J85" s="35" t="s">
        <v>701</v>
      </c>
      <c r="K85" s="35" t="s">
        <v>137</v>
      </c>
      <c r="L85" s="35" t="s">
        <v>138</v>
      </c>
      <c r="M85" s="35" t="s">
        <v>139</v>
      </c>
      <c r="N85" s="35" t="s">
        <v>190</v>
      </c>
      <c r="S85" s="35" t="s">
        <v>186</v>
      </c>
      <c r="Y85" s="35" t="s">
        <v>702</v>
      </c>
      <c r="Z85" s="35" t="s">
        <v>440</v>
      </c>
    </row>
    <row r="86" spans="1:26">
      <c r="A86" s="52" t="s">
        <v>4540</v>
      </c>
      <c r="B86" s="52" t="s">
        <v>708</v>
      </c>
      <c r="D86" s="52">
        <f t="shared" si="1"/>
        <v>11</v>
      </c>
      <c r="E86" s="52" t="s">
        <v>4458</v>
      </c>
      <c r="F86" s="52" t="s">
        <v>4461</v>
      </c>
      <c r="G86" s="52" t="s">
        <v>3532</v>
      </c>
      <c r="H86" s="52" t="s">
        <v>3532</v>
      </c>
      <c r="I86" s="35" t="s">
        <v>709</v>
      </c>
      <c r="J86" s="35" t="s">
        <v>708</v>
      </c>
      <c r="K86" s="35" t="s">
        <v>137</v>
      </c>
      <c r="L86" s="35" t="s">
        <v>138</v>
      </c>
      <c r="M86" s="35" t="s">
        <v>139</v>
      </c>
      <c r="N86" s="35" t="s">
        <v>190</v>
      </c>
      <c r="S86" s="35" t="s">
        <v>186</v>
      </c>
      <c r="Y86" s="35" t="s">
        <v>710</v>
      </c>
      <c r="Z86" s="35" t="s">
        <v>369</v>
      </c>
    </row>
    <row r="87" spans="1:26">
      <c r="A87" s="52" t="s">
        <v>4540</v>
      </c>
      <c r="B87" s="52" t="s">
        <v>4465</v>
      </c>
      <c r="D87" s="52">
        <f t="shared" si="1"/>
        <v>10</v>
      </c>
      <c r="E87" s="52" t="s">
        <v>4458</v>
      </c>
      <c r="F87" s="52" t="s">
        <v>4461</v>
      </c>
      <c r="G87" s="52" t="s">
        <v>3532</v>
      </c>
      <c r="H87" s="52" t="s">
        <v>3532</v>
      </c>
      <c r="I87" s="35" t="s">
        <v>780</v>
      </c>
      <c r="J87" s="35" t="s">
        <v>781</v>
      </c>
      <c r="K87" s="35" t="s">
        <v>137</v>
      </c>
      <c r="L87" s="35" t="s">
        <v>138</v>
      </c>
      <c r="M87" s="35" t="s">
        <v>139</v>
      </c>
      <c r="N87" s="35" t="s">
        <v>190</v>
      </c>
      <c r="S87" s="35" t="s">
        <v>186</v>
      </c>
      <c r="Y87" s="35" t="s">
        <v>782</v>
      </c>
      <c r="Z87" s="35" t="s">
        <v>369</v>
      </c>
    </row>
    <row r="88" spans="1:26" ht="14.25" customHeight="1">
      <c r="B88" s="52"/>
      <c r="D88" s="52">
        <f t="shared" si="1"/>
        <v>0</v>
      </c>
    </row>
  </sheetData>
  <printOptions gridLines="1"/>
  <pageMargins left="0.70866141732283472" right="0.70866141732283472" top="0.74803149606299213" bottom="0.74803149606299213" header="0.31496062992125984" footer="0.31496062992125984"/>
  <pageSetup paperSize="9" scale="54" fitToHeight="6" orientation="landscape" horizontalDpi="4294967294" verticalDpi="0" r:id="rId1"/>
</worksheet>
</file>

<file path=xl/worksheets/sheet5.xml><?xml version="1.0" encoding="utf-8"?>
<worksheet xmlns="http://schemas.openxmlformats.org/spreadsheetml/2006/main" xmlns:r="http://schemas.openxmlformats.org/officeDocument/2006/relationships">
  <dimension ref="A1:AB82"/>
  <sheetViews>
    <sheetView zoomScale="88" zoomScaleNormal="88" workbookViewId="0">
      <pane xSplit="2" ySplit="1" topLeftCell="C8" activePane="bottomRight" state="frozen"/>
      <selection activeCell="B11" sqref="B11"/>
      <selection pane="topRight" activeCell="B11" sqref="B11"/>
      <selection pane="bottomLeft" activeCell="B11" sqref="B11"/>
      <selection pane="bottomRight" activeCell="B11" sqref="B11"/>
    </sheetView>
  </sheetViews>
  <sheetFormatPr defaultRowHeight="15"/>
  <cols>
    <col min="1" max="1" width="15" style="53" bestFit="1" customWidth="1"/>
    <col min="2" max="2" width="48.85546875" customWidth="1"/>
    <col min="3" max="3" width="48.85546875" style="52" customWidth="1"/>
    <col min="4" max="4" width="9.140625" customWidth="1"/>
    <col min="5" max="5" width="71.5703125" bestFit="1" customWidth="1"/>
    <col min="7" max="7" width="7" bestFit="1" customWidth="1"/>
    <col min="8" max="8" width="8.28515625" bestFit="1" customWidth="1"/>
    <col min="9" max="9" width="5.5703125" bestFit="1" customWidth="1"/>
    <col min="10" max="10" width="17.5703125" customWidth="1"/>
    <col min="11" max="13" width="9.140625" customWidth="1"/>
    <col min="14" max="14" width="9.140625" style="52" customWidth="1"/>
    <col min="15" max="15" width="8.140625" bestFit="1" customWidth="1"/>
    <col min="16" max="16" width="92.7109375" customWidth="1"/>
    <col min="17" max="18" width="9.140625" customWidth="1"/>
    <col min="19" max="19" width="10.5703125" bestFit="1" customWidth="1"/>
    <col min="20" max="20" width="51.7109375" style="56" customWidth="1"/>
    <col min="21" max="21" width="49.85546875" customWidth="1"/>
    <col min="22" max="22" width="48.140625" customWidth="1"/>
    <col min="23" max="23" width="37.42578125" style="53" customWidth="1"/>
    <col min="24" max="24" width="20.28515625" customWidth="1"/>
  </cols>
  <sheetData>
    <row r="1" spans="1:24" s="11" customFormat="1" ht="30">
      <c r="A1" s="37" t="s">
        <v>4410</v>
      </c>
      <c r="B1" s="11" t="s">
        <v>4382</v>
      </c>
      <c r="C1" s="11" t="s">
        <v>4477</v>
      </c>
      <c r="D1" s="11" t="s">
        <v>8</v>
      </c>
      <c r="E1" s="11" t="s">
        <v>124</v>
      </c>
      <c r="F1" s="11" t="s">
        <v>125</v>
      </c>
      <c r="G1" s="11" t="s">
        <v>126</v>
      </c>
      <c r="H1" s="11" t="s">
        <v>127</v>
      </c>
      <c r="I1" s="11" t="s">
        <v>128</v>
      </c>
      <c r="J1" s="11" t="s">
        <v>129</v>
      </c>
      <c r="K1" s="11" t="s">
        <v>130</v>
      </c>
      <c r="L1" s="11" t="s">
        <v>131</v>
      </c>
      <c r="M1" s="11" t="s">
        <v>132</v>
      </c>
      <c r="N1" s="11" t="s">
        <v>4432</v>
      </c>
      <c r="O1" s="11" t="s">
        <v>133</v>
      </c>
      <c r="P1" s="11" t="s">
        <v>134</v>
      </c>
      <c r="R1" s="11" t="s">
        <v>1665</v>
      </c>
      <c r="S1" s="11" t="s">
        <v>1666</v>
      </c>
      <c r="T1" s="55" t="s">
        <v>4396</v>
      </c>
      <c r="U1" s="11" t="s">
        <v>4407</v>
      </c>
      <c r="V1" s="11" t="s">
        <v>4409</v>
      </c>
      <c r="W1" s="37" t="s">
        <v>4414</v>
      </c>
      <c r="X1" s="11" t="s">
        <v>4415</v>
      </c>
    </row>
    <row r="2" spans="1:24">
      <c r="A2" s="53" t="s">
        <v>4421</v>
      </c>
      <c r="B2" s="52" t="s">
        <v>1272</v>
      </c>
      <c r="C2" s="52" t="s">
        <v>4520</v>
      </c>
      <c r="D2" t="s">
        <v>95</v>
      </c>
      <c r="E2" t="s">
        <v>305</v>
      </c>
      <c r="F2" t="s">
        <v>177</v>
      </c>
      <c r="G2" t="s">
        <v>138</v>
      </c>
      <c r="H2" t="s">
        <v>139</v>
      </c>
      <c r="I2" t="s">
        <v>140</v>
      </c>
      <c r="K2" t="s">
        <v>306</v>
      </c>
      <c r="L2" t="s">
        <v>307</v>
      </c>
      <c r="M2">
        <v>242</v>
      </c>
      <c r="O2" t="s">
        <v>181</v>
      </c>
      <c r="P2" t="s">
        <v>308</v>
      </c>
      <c r="Q2" t="s">
        <v>369</v>
      </c>
      <c r="S2" t="s">
        <v>1284</v>
      </c>
    </row>
    <row r="3" spans="1:24" ht="90">
      <c r="B3" t="s">
        <v>312</v>
      </c>
      <c r="C3" s="52" t="s">
        <v>4521</v>
      </c>
      <c r="D3" t="s">
        <v>96</v>
      </c>
      <c r="E3" t="s">
        <v>305</v>
      </c>
      <c r="F3" t="s">
        <v>177</v>
      </c>
      <c r="G3" t="s">
        <v>138</v>
      </c>
      <c r="H3" t="s">
        <v>309</v>
      </c>
      <c r="I3" t="s">
        <v>140</v>
      </c>
      <c r="K3" t="s">
        <v>306</v>
      </c>
      <c r="L3" t="s">
        <v>307</v>
      </c>
      <c r="M3">
        <v>1542</v>
      </c>
      <c r="O3" t="s">
        <v>181</v>
      </c>
      <c r="P3" t="s">
        <v>310</v>
      </c>
      <c r="Q3" t="s">
        <v>369</v>
      </c>
      <c r="S3" t="s">
        <v>1284</v>
      </c>
      <c r="T3" s="56" t="s">
        <v>4397</v>
      </c>
      <c r="W3" s="53" t="s">
        <v>4435</v>
      </c>
      <c r="X3" s="52" t="s">
        <v>4446</v>
      </c>
    </row>
    <row r="4" spans="1:24">
      <c r="A4" s="53" t="s">
        <v>4421</v>
      </c>
      <c r="B4" t="s">
        <v>1293</v>
      </c>
      <c r="C4" s="52" t="s">
        <v>4522</v>
      </c>
      <c r="D4" t="s">
        <v>97</v>
      </c>
      <c r="E4" t="s">
        <v>313</v>
      </c>
      <c r="F4" t="s">
        <v>177</v>
      </c>
      <c r="G4" t="s">
        <v>138</v>
      </c>
      <c r="H4" t="s">
        <v>139</v>
      </c>
      <c r="I4" t="s">
        <v>140</v>
      </c>
      <c r="K4" t="s">
        <v>306</v>
      </c>
      <c r="L4" t="s">
        <v>307</v>
      </c>
      <c r="M4">
        <v>1033</v>
      </c>
      <c r="O4" t="s">
        <v>181</v>
      </c>
      <c r="P4" t="s">
        <v>314</v>
      </c>
      <c r="Q4" t="s">
        <v>369</v>
      </c>
      <c r="S4" t="s">
        <v>1284</v>
      </c>
    </row>
    <row r="5" spans="1:24">
      <c r="A5" s="53" t="s">
        <v>4421</v>
      </c>
      <c r="B5" t="s">
        <v>1294</v>
      </c>
      <c r="C5" s="52" t="s">
        <v>4523</v>
      </c>
      <c r="D5" t="s">
        <v>98</v>
      </c>
      <c r="E5" t="s">
        <v>315</v>
      </c>
      <c r="F5" t="s">
        <v>177</v>
      </c>
      <c r="G5" t="s">
        <v>138</v>
      </c>
      <c r="H5" t="s">
        <v>139</v>
      </c>
      <c r="I5" t="s">
        <v>140</v>
      </c>
      <c r="K5" t="s">
        <v>306</v>
      </c>
      <c r="L5" t="s">
        <v>307</v>
      </c>
      <c r="M5">
        <v>1047</v>
      </c>
      <c r="O5" t="s">
        <v>181</v>
      </c>
      <c r="P5" t="s">
        <v>316</v>
      </c>
      <c r="Q5" t="s">
        <v>369</v>
      </c>
      <c r="S5" t="s">
        <v>1284</v>
      </c>
    </row>
    <row r="6" spans="1:24">
      <c r="A6" s="53" t="s">
        <v>4421</v>
      </c>
      <c r="B6" t="s">
        <v>1295</v>
      </c>
      <c r="C6" s="52" t="s">
        <v>4524</v>
      </c>
      <c r="D6" t="s">
        <v>99</v>
      </c>
      <c r="E6" t="s">
        <v>317</v>
      </c>
      <c r="F6" t="s">
        <v>177</v>
      </c>
      <c r="G6" t="s">
        <v>138</v>
      </c>
      <c r="H6" t="s">
        <v>139</v>
      </c>
      <c r="I6" t="s">
        <v>140</v>
      </c>
      <c r="K6" t="s">
        <v>306</v>
      </c>
      <c r="L6" t="s">
        <v>307</v>
      </c>
      <c r="M6">
        <v>1048</v>
      </c>
      <c r="O6" t="s">
        <v>181</v>
      </c>
      <c r="P6" t="s">
        <v>318</v>
      </c>
      <c r="Q6" t="s">
        <v>369</v>
      </c>
      <c r="S6" t="s">
        <v>1284</v>
      </c>
    </row>
    <row r="7" spans="1:24">
      <c r="A7" s="53" t="s">
        <v>4421</v>
      </c>
      <c r="B7" t="s">
        <v>1296</v>
      </c>
      <c r="C7" s="52" t="s">
        <v>4525</v>
      </c>
      <c r="D7" t="s">
        <v>100</v>
      </c>
      <c r="E7" t="s">
        <v>319</v>
      </c>
      <c r="F7" t="s">
        <v>177</v>
      </c>
      <c r="G7" t="s">
        <v>138</v>
      </c>
      <c r="H7" t="s">
        <v>139</v>
      </c>
      <c r="I7" t="s">
        <v>140</v>
      </c>
      <c r="K7" t="s">
        <v>306</v>
      </c>
      <c r="L7" t="s">
        <v>307</v>
      </c>
      <c r="M7">
        <v>1046</v>
      </c>
      <c r="O7" t="s">
        <v>181</v>
      </c>
      <c r="P7" t="s">
        <v>320</v>
      </c>
      <c r="Q7" t="s">
        <v>369</v>
      </c>
      <c r="S7" t="s">
        <v>1284</v>
      </c>
    </row>
    <row r="8" spans="1:24">
      <c r="A8" s="53" t="s">
        <v>4421</v>
      </c>
      <c r="B8" t="s">
        <v>89</v>
      </c>
      <c r="C8" s="52" t="s">
        <v>321</v>
      </c>
      <c r="D8" t="s">
        <v>101</v>
      </c>
      <c r="E8" t="s">
        <v>321</v>
      </c>
      <c r="F8" t="s">
        <v>177</v>
      </c>
      <c r="G8" t="s">
        <v>138</v>
      </c>
      <c r="H8" t="s">
        <v>139</v>
      </c>
      <c r="I8" t="s">
        <v>140</v>
      </c>
      <c r="K8" t="s">
        <v>306</v>
      </c>
      <c r="L8" t="s">
        <v>307</v>
      </c>
      <c r="M8">
        <v>221</v>
      </c>
      <c r="O8" t="s">
        <v>181</v>
      </c>
      <c r="P8" t="s">
        <v>322</v>
      </c>
      <c r="Q8" t="s">
        <v>369</v>
      </c>
      <c r="S8" t="s">
        <v>1284</v>
      </c>
    </row>
    <row r="9" spans="1:24">
      <c r="A9" s="53" t="s">
        <v>4421</v>
      </c>
      <c r="B9" t="s">
        <v>90</v>
      </c>
      <c r="C9" s="52" t="s">
        <v>323</v>
      </c>
      <c r="D9" t="s">
        <v>102</v>
      </c>
      <c r="E9" t="s">
        <v>323</v>
      </c>
      <c r="F9" t="s">
        <v>177</v>
      </c>
      <c r="G9" t="s">
        <v>138</v>
      </c>
      <c r="H9" t="s">
        <v>139</v>
      </c>
      <c r="I9" t="s">
        <v>140</v>
      </c>
      <c r="K9" t="s">
        <v>306</v>
      </c>
      <c r="L9" t="s">
        <v>307</v>
      </c>
      <c r="M9">
        <v>264</v>
      </c>
      <c r="O9" t="s">
        <v>181</v>
      </c>
      <c r="P9" t="s">
        <v>324</v>
      </c>
      <c r="Q9" t="s">
        <v>369</v>
      </c>
      <c r="S9" t="s">
        <v>1284</v>
      </c>
    </row>
    <row r="10" spans="1:24">
      <c r="A10" s="53" t="s">
        <v>4421</v>
      </c>
      <c r="B10" s="52" t="s">
        <v>91</v>
      </c>
      <c r="C10" s="52" t="s">
        <v>325</v>
      </c>
      <c r="D10" t="s">
        <v>103</v>
      </c>
      <c r="E10" t="s">
        <v>325</v>
      </c>
      <c r="F10" t="s">
        <v>137</v>
      </c>
      <c r="G10" t="s">
        <v>138</v>
      </c>
      <c r="H10" t="s">
        <v>139</v>
      </c>
      <c r="I10" t="s">
        <v>140</v>
      </c>
      <c r="K10" t="s">
        <v>141</v>
      </c>
      <c r="L10" t="s">
        <v>326</v>
      </c>
      <c r="M10">
        <v>467</v>
      </c>
      <c r="O10" t="s">
        <v>181</v>
      </c>
      <c r="P10" t="s">
        <v>327</v>
      </c>
      <c r="Q10" t="s">
        <v>369</v>
      </c>
      <c r="S10" t="s">
        <v>142</v>
      </c>
    </row>
    <row r="11" spans="1:24">
      <c r="A11" s="53" t="s">
        <v>4421</v>
      </c>
      <c r="B11" t="s">
        <v>339</v>
      </c>
      <c r="C11" s="52" t="s">
        <v>4526</v>
      </c>
      <c r="D11" t="s">
        <v>110</v>
      </c>
      <c r="E11" t="s">
        <v>339</v>
      </c>
      <c r="F11" t="s">
        <v>177</v>
      </c>
      <c r="G11" t="s">
        <v>138</v>
      </c>
      <c r="H11" t="s">
        <v>178</v>
      </c>
      <c r="I11" t="s">
        <v>140</v>
      </c>
      <c r="K11" t="s">
        <v>306</v>
      </c>
      <c r="L11" t="s">
        <v>307</v>
      </c>
      <c r="M11">
        <v>1769</v>
      </c>
      <c r="O11" t="s">
        <v>335</v>
      </c>
      <c r="P11" t="s">
        <v>340</v>
      </c>
      <c r="Q11" t="s">
        <v>369</v>
      </c>
      <c r="S11" t="s">
        <v>1284</v>
      </c>
    </row>
    <row r="12" spans="1:24">
      <c r="A12" s="53" t="s">
        <v>4411</v>
      </c>
      <c r="B12" t="s">
        <v>3606</v>
      </c>
      <c r="C12" s="52" t="s">
        <v>4526</v>
      </c>
      <c r="D12" s="52" t="s">
        <v>4395</v>
      </c>
      <c r="E12" s="52" t="s">
        <v>341</v>
      </c>
      <c r="F12" s="52" t="s">
        <v>137</v>
      </c>
      <c r="G12" s="52" t="s">
        <v>138</v>
      </c>
      <c r="H12" s="52" t="s">
        <v>178</v>
      </c>
      <c r="I12" s="52" t="s">
        <v>140</v>
      </c>
      <c r="J12" s="52"/>
      <c r="K12" s="52" t="s">
        <v>4416</v>
      </c>
      <c r="L12" s="52" t="s">
        <v>4416</v>
      </c>
      <c r="M12" s="52"/>
      <c r="O12" s="52" t="s">
        <v>181</v>
      </c>
      <c r="P12" s="52" t="s">
        <v>4417</v>
      </c>
      <c r="Q12" s="52" t="s">
        <v>369</v>
      </c>
      <c r="R12" s="52"/>
      <c r="S12" s="52" t="s">
        <v>4416</v>
      </c>
    </row>
    <row r="13" spans="1:24">
      <c r="A13" s="53" t="s">
        <v>4421</v>
      </c>
      <c r="B13" s="52" t="s">
        <v>4527</v>
      </c>
      <c r="C13" s="52" t="s">
        <v>87</v>
      </c>
      <c r="D13" t="s">
        <v>94</v>
      </c>
      <c r="E13" t="s">
        <v>297</v>
      </c>
      <c r="F13" t="s">
        <v>177</v>
      </c>
      <c r="G13" t="s">
        <v>138</v>
      </c>
      <c r="H13" t="s">
        <v>178</v>
      </c>
      <c r="I13" t="s">
        <v>140</v>
      </c>
      <c r="K13" t="s">
        <v>298</v>
      </c>
      <c r="L13" t="s">
        <v>299</v>
      </c>
      <c r="M13">
        <v>155</v>
      </c>
      <c r="O13" t="s">
        <v>181</v>
      </c>
      <c r="P13" t="s">
        <v>300</v>
      </c>
      <c r="Q13" t="s">
        <v>369</v>
      </c>
      <c r="S13" t="s">
        <v>298</v>
      </c>
    </row>
    <row r="14" spans="1:24">
      <c r="A14" s="53" t="s">
        <v>4421</v>
      </c>
      <c r="B14" s="52" t="s">
        <v>4528</v>
      </c>
      <c r="C14" s="52" t="s">
        <v>4529</v>
      </c>
      <c r="D14" t="s">
        <v>301</v>
      </c>
      <c r="E14" t="s">
        <v>297</v>
      </c>
      <c r="F14" t="s">
        <v>177</v>
      </c>
      <c r="G14" t="s">
        <v>138</v>
      </c>
      <c r="H14" t="s">
        <v>178</v>
      </c>
      <c r="I14" t="s">
        <v>140</v>
      </c>
      <c r="J14" t="s">
        <v>302</v>
      </c>
      <c r="K14" t="s">
        <v>298</v>
      </c>
      <c r="L14" t="s">
        <v>303</v>
      </c>
      <c r="M14">
        <v>349</v>
      </c>
      <c r="O14" t="s">
        <v>181</v>
      </c>
      <c r="P14" t="s">
        <v>304</v>
      </c>
      <c r="Q14" t="s">
        <v>369</v>
      </c>
      <c r="S14" t="s">
        <v>298</v>
      </c>
    </row>
    <row r="15" spans="1:24">
      <c r="A15" s="53" t="s">
        <v>4421</v>
      </c>
      <c r="B15" t="s">
        <v>334</v>
      </c>
      <c r="C15" s="52" t="s">
        <v>107</v>
      </c>
      <c r="D15" t="s">
        <v>332</v>
      </c>
      <c r="E15" t="s">
        <v>334</v>
      </c>
      <c r="F15" t="s">
        <v>177</v>
      </c>
      <c r="G15" t="s">
        <v>138</v>
      </c>
      <c r="H15" t="s">
        <v>178</v>
      </c>
      <c r="I15" t="s">
        <v>140</v>
      </c>
      <c r="K15" t="s">
        <v>306</v>
      </c>
      <c r="L15" t="s">
        <v>307</v>
      </c>
      <c r="M15">
        <v>437</v>
      </c>
      <c r="O15" t="s">
        <v>335</v>
      </c>
      <c r="P15" t="s">
        <v>336</v>
      </c>
      <c r="Q15" t="s">
        <v>369</v>
      </c>
      <c r="S15" t="s">
        <v>1284</v>
      </c>
    </row>
    <row r="16" spans="1:24">
      <c r="A16" s="53" t="s">
        <v>4421</v>
      </c>
      <c r="B16" t="s">
        <v>337</v>
      </c>
      <c r="C16" s="52" t="s">
        <v>108</v>
      </c>
      <c r="D16" t="s">
        <v>333</v>
      </c>
      <c r="E16" t="s">
        <v>337</v>
      </c>
      <c r="F16" t="s">
        <v>177</v>
      </c>
      <c r="G16" t="s">
        <v>138</v>
      </c>
      <c r="H16" t="s">
        <v>178</v>
      </c>
      <c r="I16" t="s">
        <v>140</v>
      </c>
      <c r="K16" t="s">
        <v>306</v>
      </c>
      <c r="L16" t="s">
        <v>307</v>
      </c>
      <c r="M16">
        <v>438</v>
      </c>
      <c r="O16" t="s">
        <v>335</v>
      </c>
      <c r="P16" t="s">
        <v>338</v>
      </c>
      <c r="Q16" t="s">
        <v>369</v>
      </c>
      <c r="S16" t="s">
        <v>1284</v>
      </c>
    </row>
    <row r="17" spans="1:24" s="11" customFormat="1">
      <c r="A17" s="37"/>
      <c r="B17" s="11" t="s">
        <v>3607</v>
      </c>
      <c r="D17" s="11" t="s">
        <v>8</v>
      </c>
      <c r="E17" s="37" t="s">
        <v>124</v>
      </c>
      <c r="F17" s="11" t="s">
        <v>125</v>
      </c>
      <c r="G17" s="11" t="s">
        <v>126</v>
      </c>
      <c r="H17" s="11" t="s">
        <v>127</v>
      </c>
      <c r="I17" s="11" t="s">
        <v>128</v>
      </c>
      <c r="J17" s="11" t="s">
        <v>129</v>
      </c>
      <c r="K17" s="11" t="s">
        <v>130</v>
      </c>
      <c r="L17" s="11" t="s">
        <v>131</v>
      </c>
      <c r="M17" s="11" t="s">
        <v>132</v>
      </c>
      <c r="O17" s="11" t="s">
        <v>133</v>
      </c>
      <c r="P17" s="11" t="s">
        <v>134</v>
      </c>
      <c r="Q17" s="11" t="s">
        <v>1409</v>
      </c>
      <c r="T17" s="57"/>
      <c r="W17" s="37"/>
    </row>
    <row r="18" spans="1:24" ht="60">
      <c r="A18" s="53" t="s">
        <v>4421</v>
      </c>
      <c r="B18" s="56" t="s">
        <v>4399</v>
      </c>
      <c r="C18" s="56"/>
    </row>
    <row r="19" spans="1:24" s="5" customFormat="1">
      <c r="A19" s="44"/>
      <c r="B19" s="5" t="s">
        <v>3609</v>
      </c>
      <c r="T19" s="58"/>
      <c r="W19" s="44"/>
    </row>
    <row r="20" spans="1:24" s="1" customFormat="1">
      <c r="A20" s="19"/>
      <c r="B20" s="1" t="s">
        <v>3608</v>
      </c>
      <c r="T20" s="59"/>
      <c r="W20" s="19"/>
    </row>
    <row r="21" spans="1:24">
      <c r="A21" s="53" t="s">
        <v>4421</v>
      </c>
      <c r="B21" t="s">
        <v>1431</v>
      </c>
      <c r="D21" t="s">
        <v>1410</v>
      </c>
      <c r="E21" t="s">
        <v>1411</v>
      </c>
      <c r="F21" t="s">
        <v>177</v>
      </c>
      <c r="G21" t="s">
        <v>138</v>
      </c>
      <c r="H21" t="s">
        <v>178</v>
      </c>
      <c r="I21" t="s">
        <v>140</v>
      </c>
      <c r="K21" t="s">
        <v>1396</v>
      </c>
      <c r="L21" t="s">
        <v>1407</v>
      </c>
      <c r="M21">
        <v>22</v>
      </c>
      <c r="O21" t="s">
        <v>181</v>
      </c>
      <c r="P21" t="s">
        <v>1412</v>
      </c>
      <c r="Q21" t="s">
        <v>369</v>
      </c>
      <c r="S21" s="52" t="s">
        <v>1284</v>
      </c>
    </row>
    <row r="22" spans="1:24">
      <c r="A22" s="53" t="s">
        <v>4421</v>
      </c>
      <c r="B22" s="52" t="s">
        <v>4379</v>
      </c>
      <c r="D22" s="52" t="s">
        <v>1399</v>
      </c>
      <c r="E22" s="52" t="s">
        <v>1394</v>
      </c>
      <c r="F22" s="52" t="s">
        <v>177</v>
      </c>
      <c r="G22" s="52" t="s">
        <v>138</v>
      </c>
      <c r="H22" s="52" t="s">
        <v>178</v>
      </c>
      <c r="I22" s="52" t="s">
        <v>140</v>
      </c>
      <c r="J22" s="52" t="s">
        <v>1400</v>
      </c>
      <c r="K22" s="52" t="s">
        <v>1396</v>
      </c>
      <c r="L22" s="52" t="s">
        <v>1401</v>
      </c>
      <c r="M22" s="52"/>
      <c r="O22" s="52" t="s">
        <v>181</v>
      </c>
      <c r="P22" s="52" t="s">
        <v>1402</v>
      </c>
      <c r="S22" s="52" t="s">
        <v>1284</v>
      </c>
    </row>
    <row r="23" spans="1:24" s="35" customFormat="1">
      <c r="A23" s="53" t="s">
        <v>4421</v>
      </c>
      <c r="B23" s="52" t="s">
        <v>4380</v>
      </c>
      <c r="C23" s="52"/>
      <c r="D23" s="52" t="s">
        <v>1403</v>
      </c>
      <c r="E23" s="52" t="s">
        <v>1394</v>
      </c>
      <c r="F23" s="52" t="s">
        <v>177</v>
      </c>
      <c r="G23" s="52" t="s">
        <v>138</v>
      </c>
      <c r="H23" s="52" t="s">
        <v>178</v>
      </c>
      <c r="I23" s="52" t="s">
        <v>140</v>
      </c>
      <c r="J23" s="52" t="s">
        <v>1404</v>
      </c>
      <c r="K23" s="52" t="s">
        <v>1396</v>
      </c>
      <c r="L23" s="52" t="s">
        <v>1401</v>
      </c>
      <c r="M23" s="52"/>
      <c r="N23" s="52"/>
      <c r="O23" s="52" t="s">
        <v>181</v>
      </c>
      <c r="P23" s="52" t="s">
        <v>1405</v>
      </c>
      <c r="S23" s="52" t="s">
        <v>1284</v>
      </c>
      <c r="T23" s="56"/>
      <c r="W23" s="53"/>
    </row>
    <row r="24" spans="1:24" s="35" customFormat="1" ht="45">
      <c r="A24" s="53" t="s">
        <v>4421</v>
      </c>
      <c r="B24" s="52" t="s">
        <v>4381</v>
      </c>
      <c r="C24" s="52"/>
      <c r="D24" s="52" t="s">
        <v>1406</v>
      </c>
      <c r="E24" s="52" t="s">
        <v>1394</v>
      </c>
      <c r="F24" s="52" t="s">
        <v>177</v>
      </c>
      <c r="G24" s="52" t="s">
        <v>138</v>
      </c>
      <c r="H24" s="52" t="s">
        <v>178</v>
      </c>
      <c r="I24" s="52" t="s">
        <v>140</v>
      </c>
      <c r="J24" s="52" t="s">
        <v>106</v>
      </c>
      <c r="K24" s="52" t="s">
        <v>1396</v>
      </c>
      <c r="L24" s="52" t="s">
        <v>1407</v>
      </c>
      <c r="M24" s="52">
        <v>314</v>
      </c>
      <c r="N24" s="52"/>
      <c r="O24" s="52" t="s">
        <v>181</v>
      </c>
      <c r="P24" s="52" t="s">
        <v>1408</v>
      </c>
      <c r="S24" s="52" t="s">
        <v>1284</v>
      </c>
      <c r="T24" s="56" t="s">
        <v>4400</v>
      </c>
      <c r="W24" s="53"/>
    </row>
    <row r="25" spans="1:24">
      <c r="A25" s="53" t="s">
        <v>4421</v>
      </c>
      <c r="B25" s="52" t="s">
        <v>4542</v>
      </c>
      <c r="D25" t="s">
        <v>1429</v>
      </c>
      <c r="E25" t="s">
        <v>1427</v>
      </c>
      <c r="F25" t="s">
        <v>177</v>
      </c>
      <c r="G25" t="s">
        <v>138</v>
      </c>
      <c r="H25" t="s">
        <v>139</v>
      </c>
      <c r="I25" t="s">
        <v>140</v>
      </c>
      <c r="J25" t="s">
        <v>1289</v>
      </c>
      <c r="K25" t="s">
        <v>1284</v>
      </c>
      <c r="L25" t="s">
        <v>1284</v>
      </c>
      <c r="M25">
        <v>62</v>
      </c>
      <c r="O25" t="s">
        <v>181</v>
      </c>
      <c r="P25" t="s">
        <v>1430</v>
      </c>
      <c r="Q25" t="s">
        <v>369</v>
      </c>
      <c r="S25" s="52" t="s">
        <v>1284</v>
      </c>
    </row>
    <row r="26" spans="1:24">
      <c r="A26" s="53" t="s">
        <v>4421</v>
      </c>
      <c r="B26" s="52" t="s">
        <v>4543</v>
      </c>
      <c r="D26" t="s">
        <v>1437</v>
      </c>
      <c r="E26" t="s">
        <v>1438</v>
      </c>
      <c r="F26" t="s">
        <v>177</v>
      </c>
      <c r="G26" t="s">
        <v>138</v>
      </c>
      <c r="H26" t="s">
        <v>178</v>
      </c>
      <c r="I26" t="s">
        <v>140</v>
      </c>
      <c r="J26" t="s">
        <v>106</v>
      </c>
      <c r="K26" t="s">
        <v>1284</v>
      </c>
      <c r="L26" t="s">
        <v>1284</v>
      </c>
      <c r="O26" t="s">
        <v>181</v>
      </c>
      <c r="P26" t="s">
        <v>1439</v>
      </c>
      <c r="S26" s="52" t="s">
        <v>1284</v>
      </c>
    </row>
    <row r="27" spans="1:24">
      <c r="A27" s="53" t="s">
        <v>4421</v>
      </c>
      <c r="B27" s="52" t="s">
        <v>4544</v>
      </c>
      <c r="D27" t="s">
        <v>1443</v>
      </c>
      <c r="E27" t="s">
        <v>1444</v>
      </c>
      <c r="F27" t="s">
        <v>177</v>
      </c>
      <c r="G27" t="s">
        <v>138</v>
      </c>
      <c r="H27" t="s">
        <v>178</v>
      </c>
      <c r="I27" t="s">
        <v>140</v>
      </c>
      <c r="J27" t="s">
        <v>106</v>
      </c>
      <c r="K27" t="s">
        <v>1396</v>
      </c>
      <c r="L27" t="s">
        <v>1445</v>
      </c>
      <c r="O27" t="s">
        <v>181</v>
      </c>
      <c r="P27" t="s">
        <v>1446</v>
      </c>
      <c r="S27" s="52" t="s">
        <v>1284</v>
      </c>
    </row>
    <row r="28" spans="1:24">
      <c r="A28" s="53" t="s">
        <v>4421</v>
      </c>
      <c r="B28" s="52" t="s">
        <v>4545</v>
      </c>
      <c r="D28" t="s">
        <v>1450</v>
      </c>
      <c r="E28" t="s">
        <v>1451</v>
      </c>
      <c r="F28" t="s">
        <v>177</v>
      </c>
      <c r="G28" t="s">
        <v>138</v>
      </c>
      <c r="H28" t="s">
        <v>178</v>
      </c>
      <c r="I28" t="s">
        <v>140</v>
      </c>
      <c r="J28" t="s">
        <v>106</v>
      </c>
      <c r="K28" t="s">
        <v>1284</v>
      </c>
      <c r="L28" t="s">
        <v>1284</v>
      </c>
      <c r="O28" t="s">
        <v>181</v>
      </c>
      <c r="P28" t="s">
        <v>1452</v>
      </c>
      <c r="S28" s="52" t="s">
        <v>1284</v>
      </c>
    </row>
    <row r="29" spans="1:24" ht="60">
      <c r="B29" s="52" t="s">
        <v>4546</v>
      </c>
      <c r="D29" s="52" t="s">
        <v>1478</v>
      </c>
      <c r="E29" t="s">
        <v>1479</v>
      </c>
      <c r="F29" t="s">
        <v>177</v>
      </c>
      <c r="G29" t="s">
        <v>138</v>
      </c>
      <c r="H29" t="s">
        <v>178</v>
      </c>
      <c r="I29" t="s">
        <v>140</v>
      </c>
      <c r="J29" t="s">
        <v>106</v>
      </c>
      <c r="K29" t="s">
        <v>1284</v>
      </c>
      <c r="L29" t="s">
        <v>1284</v>
      </c>
      <c r="O29" t="s">
        <v>181</v>
      </c>
      <c r="P29" t="s">
        <v>1480</v>
      </c>
      <c r="Q29" t="s">
        <v>440</v>
      </c>
      <c r="S29" s="52" t="s">
        <v>1284</v>
      </c>
      <c r="T29" s="56" t="s">
        <v>4401</v>
      </c>
      <c r="W29" s="53" t="s">
        <v>4447</v>
      </c>
      <c r="X29" s="52" t="s">
        <v>4454</v>
      </c>
    </row>
    <row r="30" spans="1:24" ht="45">
      <c r="A30" s="53" t="s">
        <v>4422</v>
      </c>
      <c r="B30" s="52" t="s">
        <v>4547</v>
      </c>
      <c r="D30" s="52" t="s">
        <v>4395</v>
      </c>
      <c r="E30" s="52" t="s">
        <v>4448</v>
      </c>
      <c r="F30" s="52" t="s">
        <v>177</v>
      </c>
      <c r="G30" s="52" t="s">
        <v>138</v>
      </c>
      <c r="H30" s="52" t="s">
        <v>178</v>
      </c>
      <c r="I30" s="52" t="s">
        <v>140</v>
      </c>
      <c r="J30" s="52" t="s">
        <v>106</v>
      </c>
      <c r="K30" s="52" t="s">
        <v>1284</v>
      </c>
      <c r="L30" s="52" t="s">
        <v>1284</v>
      </c>
      <c r="M30" s="52"/>
      <c r="O30" s="52" t="s">
        <v>181</v>
      </c>
      <c r="P30" s="52" t="s">
        <v>4423</v>
      </c>
      <c r="Q30" s="52" t="s">
        <v>440</v>
      </c>
      <c r="R30" s="52"/>
      <c r="S30" s="52" t="s">
        <v>1284</v>
      </c>
    </row>
    <row r="31" spans="1:24" s="5" customFormat="1">
      <c r="A31" s="44"/>
      <c r="B31" s="43" t="s">
        <v>3616</v>
      </c>
      <c r="C31" s="43"/>
      <c r="T31" s="58"/>
      <c r="W31" s="44"/>
    </row>
    <row r="32" spans="1:24">
      <c r="A32" s="53" t="s">
        <v>4421</v>
      </c>
      <c r="B32" s="52" t="s">
        <v>4548</v>
      </c>
      <c r="D32" t="s">
        <v>1491</v>
      </c>
      <c r="E32" t="s">
        <v>1492</v>
      </c>
      <c r="F32" t="s">
        <v>177</v>
      </c>
      <c r="G32" t="s">
        <v>138</v>
      </c>
      <c r="H32" t="s">
        <v>178</v>
      </c>
      <c r="I32" t="s">
        <v>140</v>
      </c>
      <c r="J32" t="s">
        <v>106</v>
      </c>
      <c r="K32" t="s">
        <v>1396</v>
      </c>
      <c r="L32" t="s">
        <v>1407</v>
      </c>
      <c r="M32">
        <v>316</v>
      </c>
      <c r="O32" t="s">
        <v>181</v>
      </c>
      <c r="P32" t="s">
        <v>1493</v>
      </c>
      <c r="Q32" t="s">
        <v>440</v>
      </c>
      <c r="S32" s="52" t="s">
        <v>1284</v>
      </c>
    </row>
    <row r="33" spans="1:24">
      <c r="A33" s="53" t="s">
        <v>4421</v>
      </c>
      <c r="B33" s="52" t="s">
        <v>4549</v>
      </c>
      <c r="D33" t="s">
        <v>1498</v>
      </c>
      <c r="E33" t="s">
        <v>1499</v>
      </c>
      <c r="F33" t="s">
        <v>177</v>
      </c>
      <c r="G33" t="s">
        <v>138</v>
      </c>
      <c r="H33" t="s">
        <v>178</v>
      </c>
      <c r="I33" t="s">
        <v>140</v>
      </c>
      <c r="J33" t="s">
        <v>106</v>
      </c>
      <c r="K33" t="s">
        <v>1396</v>
      </c>
      <c r="L33" t="s">
        <v>1407</v>
      </c>
      <c r="M33">
        <v>317</v>
      </c>
      <c r="O33" t="s">
        <v>181</v>
      </c>
      <c r="P33" t="s">
        <v>1500</v>
      </c>
      <c r="Q33" t="s">
        <v>440</v>
      </c>
      <c r="S33" s="52" t="s">
        <v>1284</v>
      </c>
    </row>
    <row r="34" spans="1:24">
      <c r="A34" s="53" t="s">
        <v>4421</v>
      </c>
      <c r="B34" s="52" t="s">
        <v>1523</v>
      </c>
      <c r="D34" t="s">
        <v>1525</v>
      </c>
      <c r="E34" t="s">
        <v>1523</v>
      </c>
      <c r="F34" t="s">
        <v>177</v>
      </c>
      <c r="G34" t="s">
        <v>138</v>
      </c>
      <c r="H34" t="s">
        <v>178</v>
      </c>
      <c r="I34" t="s">
        <v>140</v>
      </c>
      <c r="J34" t="s">
        <v>106</v>
      </c>
      <c r="K34" t="s">
        <v>1396</v>
      </c>
      <c r="L34" t="s">
        <v>1407</v>
      </c>
      <c r="M34">
        <v>315</v>
      </c>
      <c r="O34" t="s">
        <v>181</v>
      </c>
      <c r="P34" t="s">
        <v>1526</v>
      </c>
      <c r="Q34" t="s">
        <v>440</v>
      </c>
      <c r="S34" s="52" t="s">
        <v>1284</v>
      </c>
    </row>
    <row r="35" spans="1:24">
      <c r="A35" s="53" t="s">
        <v>4421</v>
      </c>
      <c r="B35" s="52" t="s">
        <v>4550</v>
      </c>
      <c r="D35" t="s">
        <v>1510</v>
      </c>
      <c r="E35" t="s">
        <v>1511</v>
      </c>
      <c r="F35" t="s">
        <v>177</v>
      </c>
      <c r="G35" t="s">
        <v>138</v>
      </c>
      <c r="H35" t="s">
        <v>178</v>
      </c>
      <c r="I35" t="s">
        <v>140</v>
      </c>
      <c r="J35" t="s">
        <v>106</v>
      </c>
      <c r="K35" t="s">
        <v>1396</v>
      </c>
      <c r="L35" t="s">
        <v>1396</v>
      </c>
      <c r="O35" t="s">
        <v>181</v>
      </c>
      <c r="P35" t="s">
        <v>1512</v>
      </c>
      <c r="Q35" t="s">
        <v>440</v>
      </c>
      <c r="S35" s="52" t="s">
        <v>1284</v>
      </c>
    </row>
    <row r="36" spans="1:24">
      <c r="A36" s="53" t="s">
        <v>4421</v>
      </c>
      <c r="B36" s="52" t="s">
        <v>4551</v>
      </c>
      <c r="D36" t="s">
        <v>1516</v>
      </c>
      <c r="E36" t="s">
        <v>1517</v>
      </c>
      <c r="F36" t="s">
        <v>177</v>
      </c>
      <c r="G36" t="s">
        <v>138</v>
      </c>
      <c r="H36" t="s">
        <v>178</v>
      </c>
      <c r="I36" t="s">
        <v>140</v>
      </c>
      <c r="J36" t="s">
        <v>106</v>
      </c>
      <c r="K36" t="s">
        <v>1396</v>
      </c>
      <c r="L36" t="s">
        <v>1396</v>
      </c>
      <c r="O36" t="s">
        <v>181</v>
      </c>
      <c r="P36" t="s">
        <v>1518</v>
      </c>
      <c r="Q36" t="s">
        <v>440</v>
      </c>
      <c r="S36" s="52" t="s">
        <v>1284</v>
      </c>
    </row>
    <row r="37" spans="1:24">
      <c r="A37" s="53" t="s">
        <v>4421</v>
      </c>
      <c r="B37" t="s">
        <v>1551</v>
      </c>
      <c r="D37" t="s">
        <v>1550</v>
      </c>
      <c r="E37" t="s">
        <v>1551</v>
      </c>
      <c r="F37" t="s">
        <v>177</v>
      </c>
      <c r="G37" t="s">
        <v>138</v>
      </c>
      <c r="H37" t="s">
        <v>178</v>
      </c>
      <c r="I37" t="s">
        <v>140</v>
      </c>
      <c r="J37" t="s">
        <v>106</v>
      </c>
      <c r="K37" t="s">
        <v>1396</v>
      </c>
      <c r="L37" t="s">
        <v>1407</v>
      </c>
      <c r="M37">
        <v>324</v>
      </c>
      <c r="O37" t="s">
        <v>181</v>
      </c>
      <c r="P37" t="s">
        <v>1552</v>
      </c>
      <c r="Q37" t="s">
        <v>440</v>
      </c>
      <c r="S37" s="52" t="s">
        <v>1284</v>
      </c>
    </row>
    <row r="38" spans="1:24">
      <c r="A38" s="53" t="s">
        <v>4421</v>
      </c>
      <c r="B38" s="52" t="s">
        <v>4552</v>
      </c>
      <c r="D38" t="s">
        <v>1413</v>
      </c>
      <c r="E38" t="s">
        <v>1414</v>
      </c>
      <c r="F38" t="s">
        <v>184</v>
      </c>
      <c r="G38" t="s">
        <v>138</v>
      </c>
      <c r="H38" t="s">
        <v>178</v>
      </c>
      <c r="I38" t="s">
        <v>825</v>
      </c>
      <c r="O38" t="s">
        <v>181</v>
      </c>
      <c r="P38" t="s">
        <v>1415</v>
      </c>
      <c r="Q38" t="s">
        <v>440</v>
      </c>
    </row>
    <row r="39" spans="1:24" s="5" customFormat="1">
      <c r="A39" s="44"/>
      <c r="B39" s="5" t="s">
        <v>3617</v>
      </c>
      <c r="T39" s="58"/>
      <c r="W39" s="44"/>
    </row>
    <row r="40" spans="1:24">
      <c r="A40" s="53" t="s">
        <v>4421</v>
      </c>
      <c r="B40" s="52" t="s">
        <v>4553</v>
      </c>
      <c r="D40" t="s">
        <v>1562</v>
      </c>
      <c r="E40" t="s">
        <v>1563</v>
      </c>
      <c r="F40" t="s">
        <v>137</v>
      </c>
      <c r="G40" t="s">
        <v>138</v>
      </c>
      <c r="H40" t="s">
        <v>139</v>
      </c>
      <c r="I40" t="s">
        <v>190</v>
      </c>
      <c r="J40" t="s">
        <v>1279</v>
      </c>
      <c r="O40" t="s">
        <v>181</v>
      </c>
      <c r="P40" t="s">
        <v>1564</v>
      </c>
      <c r="Q40" t="s">
        <v>440</v>
      </c>
    </row>
    <row r="41" spans="1:24">
      <c r="A41" s="53" t="s">
        <v>4421</v>
      </c>
      <c r="B41" s="52" t="s">
        <v>4554</v>
      </c>
      <c r="D41" t="s">
        <v>1291</v>
      </c>
      <c r="E41" t="s">
        <v>1290</v>
      </c>
      <c r="F41" t="s">
        <v>137</v>
      </c>
      <c r="G41" t="s">
        <v>138</v>
      </c>
      <c r="H41" t="s">
        <v>139</v>
      </c>
      <c r="I41" t="s">
        <v>190</v>
      </c>
      <c r="J41" t="s">
        <v>1279</v>
      </c>
      <c r="O41" t="s">
        <v>181</v>
      </c>
      <c r="P41" t="s">
        <v>1292</v>
      </c>
      <c r="Q41" t="s">
        <v>440</v>
      </c>
    </row>
    <row r="42" spans="1:24">
      <c r="A42" s="53" t="s">
        <v>4421</v>
      </c>
      <c r="B42" s="52" t="s">
        <v>4555</v>
      </c>
      <c r="D42" t="s">
        <v>1565</v>
      </c>
      <c r="E42" t="s">
        <v>1566</v>
      </c>
      <c r="F42" t="s">
        <v>137</v>
      </c>
      <c r="G42" t="s">
        <v>138</v>
      </c>
      <c r="H42" t="s">
        <v>139</v>
      </c>
      <c r="I42" t="s">
        <v>190</v>
      </c>
      <c r="J42" t="s">
        <v>1279</v>
      </c>
      <c r="O42" t="s">
        <v>181</v>
      </c>
      <c r="P42" t="s">
        <v>1567</v>
      </c>
      <c r="Q42" t="s">
        <v>440</v>
      </c>
    </row>
    <row r="43" spans="1:24">
      <c r="A43" s="53" t="s">
        <v>4421</v>
      </c>
      <c r="B43" s="52" t="s">
        <v>4556</v>
      </c>
      <c r="D43" t="s">
        <v>3599</v>
      </c>
      <c r="E43" t="s">
        <v>3600</v>
      </c>
      <c r="F43" t="s">
        <v>137</v>
      </c>
      <c r="G43" t="s">
        <v>138</v>
      </c>
      <c r="H43" t="s">
        <v>139</v>
      </c>
      <c r="I43" t="s">
        <v>190</v>
      </c>
      <c r="J43" t="s">
        <v>1276</v>
      </c>
      <c r="O43" t="s">
        <v>181</v>
      </c>
      <c r="P43" t="s">
        <v>3601</v>
      </c>
    </row>
    <row r="44" spans="1:24">
      <c r="A44" s="53" t="s">
        <v>4421</v>
      </c>
      <c r="B44" s="52" t="s">
        <v>4557</v>
      </c>
      <c r="D44" t="s">
        <v>3602</v>
      </c>
      <c r="E44" t="s">
        <v>3603</v>
      </c>
      <c r="F44" t="s">
        <v>137</v>
      </c>
      <c r="G44" t="s">
        <v>138</v>
      </c>
      <c r="H44" t="s">
        <v>139</v>
      </c>
      <c r="I44" t="s">
        <v>190</v>
      </c>
      <c r="J44" t="s">
        <v>1276</v>
      </c>
      <c r="O44" t="s">
        <v>181</v>
      </c>
      <c r="P44" t="s">
        <v>3604</v>
      </c>
    </row>
    <row r="45" spans="1:24">
      <c r="B45" s="52" t="s">
        <v>3610</v>
      </c>
      <c r="D45" t="s">
        <v>1568</v>
      </c>
      <c r="E45" t="s">
        <v>1569</v>
      </c>
      <c r="F45" t="s">
        <v>137</v>
      </c>
      <c r="G45" t="s">
        <v>138</v>
      </c>
      <c r="H45" t="s">
        <v>139</v>
      </c>
      <c r="I45" t="s">
        <v>190</v>
      </c>
      <c r="J45" t="s">
        <v>1279</v>
      </c>
      <c r="O45" t="s">
        <v>181</v>
      </c>
      <c r="P45" t="s">
        <v>1570</v>
      </c>
      <c r="Q45" t="s">
        <v>440</v>
      </c>
      <c r="T45" s="56" t="s">
        <v>4402</v>
      </c>
    </row>
    <row r="46" spans="1:24">
      <c r="B46" t="s">
        <v>3611</v>
      </c>
      <c r="D46" t="s">
        <v>1573</v>
      </c>
      <c r="E46" t="s">
        <v>1574</v>
      </c>
      <c r="F46" t="s">
        <v>137</v>
      </c>
      <c r="G46" t="s">
        <v>138</v>
      </c>
      <c r="H46" t="s">
        <v>139</v>
      </c>
      <c r="I46" t="s">
        <v>190</v>
      </c>
      <c r="J46" t="s">
        <v>1279</v>
      </c>
      <c r="O46" t="s">
        <v>181</v>
      </c>
      <c r="P46" t="s">
        <v>1575</v>
      </c>
      <c r="Q46" t="s">
        <v>440</v>
      </c>
      <c r="T46" s="56" t="s">
        <v>4403</v>
      </c>
    </row>
    <row r="47" spans="1:24">
      <c r="B47" t="s">
        <v>3612</v>
      </c>
      <c r="D47" t="s">
        <v>1582</v>
      </c>
      <c r="E47" t="s">
        <v>1583</v>
      </c>
      <c r="F47" t="s">
        <v>184</v>
      </c>
      <c r="G47" t="s">
        <v>138</v>
      </c>
      <c r="H47" t="s">
        <v>178</v>
      </c>
      <c r="I47" t="s">
        <v>825</v>
      </c>
      <c r="J47" t="s">
        <v>1279</v>
      </c>
      <c r="O47" t="s">
        <v>181</v>
      </c>
      <c r="P47" t="s">
        <v>1584</v>
      </c>
      <c r="Q47" t="s">
        <v>440</v>
      </c>
    </row>
    <row r="48" spans="1:24" ht="60">
      <c r="B48" t="s">
        <v>355</v>
      </c>
      <c r="D48" t="s">
        <v>112</v>
      </c>
      <c r="E48" t="s">
        <v>343</v>
      </c>
      <c r="F48" t="s">
        <v>177</v>
      </c>
      <c r="G48" t="s">
        <v>138</v>
      </c>
      <c r="H48" t="s">
        <v>178</v>
      </c>
      <c r="I48" t="s">
        <v>140</v>
      </c>
      <c r="K48" t="s">
        <v>298</v>
      </c>
      <c r="L48" t="s">
        <v>298</v>
      </c>
      <c r="M48">
        <v>535</v>
      </c>
      <c r="O48" t="s">
        <v>181</v>
      </c>
      <c r="P48" t="s">
        <v>344</v>
      </c>
      <c r="T48" s="56" t="s">
        <v>4398</v>
      </c>
      <c r="U48" s="53" t="s">
        <v>4408</v>
      </c>
      <c r="W48" s="53" t="s">
        <v>4449</v>
      </c>
      <c r="X48" s="52" t="s">
        <v>4450</v>
      </c>
    </row>
    <row r="49" spans="1:24">
      <c r="B49" t="s">
        <v>356</v>
      </c>
      <c r="D49" t="s">
        <v>113</v>
      </c>
      <c r="E49" t="s">
        <v>345</v>
      </c>
      <c r="F49" t="s">
        <v>177</v>
      </c>
      <c r="G49" t="s">
        <v>138</v>
      </c>
      <c r="H49" t="s">
        <v>139</v>
      </c>
      <c r="I49" t="s">
        <v>140</v>
      </c>
      <c r="K49" t="s">
        <v>298</v>
      </c>
      <c r="L49" t="s">
        <v>298</v>
      </c>
      <c r="M49">
        <v>594</v>
      </c>
      <c r="O49" t="s">
        <v>181</v>
      </c>
      <c r="P49" t="s">
        <v>346</v>
      </c>
    </row>
    <row r="50" spans="1:24">
      <c r="B50" t="s">
        <v>357</v>
      </c>
      <c r="D50" t="s">
        <v>114</v>
      </c>
      <c r="E50" t="s">
        <v>347</v>
      </c>
      <c r="F50" t="s">
        <v>348</v>
      </c>
      <c r="G50" t="s">
        <v>138</v>
      </c>
      <c r="H50" t="s">
        <v>139</v>
      </c>
      <c r="I50" t="s">
        <v>140</v>
      </c>
      <c r="K50" t="s">
        <v>349</v>
      </c>
      <c r="L50" t="s">
        <v>350</v>
      </c>
      <c r="M50">
        <v>969</v>
      </c>
      <c r="O50" t="s">
        <v>181</v>
      </c>
      <c r="P50" t="s">
        <v>351</v>
      </c>
    </row>
    <row r="51" spans="1:24" s="5" customFormat="1">
      <c r="A51" s="44"/>
      <c r="B51" s="5" t="s">
        <v>1635</v>
      </c>
      <c r="E51" s="44"/>
      <c r="T51" s="58"/>
      <c r="W51" s="44"/>
    </row>
    <row r="52" spans="1:24" ht="30">
      <c r="B52" t="s">
        <v>1642</v>
      </c>
      <c r="D52" t="s">
        <v>1640</v>
      </c>
      <c r="E52" t="s">
        <v>1411</v>
      </c>
      <c r="F52" t="s">
        <v>177</v>
      </c>
      <c r="G52" t="s">
        <v>138</v>
      </c>
      <c r="H52" t="s">
        <v>1589</v>
      </c>
      <c r="I52" t="s">
        <v>140</v>
      </c>
      <c r="K52" t="s">
        <v>1396</v>
      </c>
      <c r="L52" t="s">
        <v>307</v>
      </c>
      <c r="M52">
        <v>293</v>
      </c>
      <c r="O52" t="s">
        <v>1639</v>
      </c>
      <c r="P52" t="s">
        <v>1641</v>
      </c>
      <c r="Q52" t="s">
        <v>369</v>
      </c>
      <c r="S52" s="52" t="s">
        <v>298</v>
      </c>
      <c r="W52" s="53" t="s">
        <v>4424</v>
      </c>
      <c r="X52" s="52" t="s">
        <v>4452</v>
      </c>
    </row>
    <row r="53" spans="1:24" ht="45">
      <c r="B53" s="52" t="s">
        <v>1647</v>
      </c>
      <c r="D53" t="s">
        <v>1644</v>
      </c>
      <c r="E53" t="s">
        <v>1643</v>
      </c>
      <c r="F53" t="s">
        <v>428</v>
      </c>
      <c r="G53" t="s">
        <v>138</v>
      </c>
      <c r="H53" t="s">
        <v>1589</v>
      </c>
      <c r="I53" t="s">
        <v>140</v>
      </c>
      <c r="K53" t="s">
        <v>1645</v>
      </c>
      <c r="L53" t="s">
        <v>1645</v>
      </c>
      <c r="O53" t="s">
        <v>181</v>
      </c>
      <c r="P53" t="s">
        <v>1646</v>
      </c>
      <c r="Q53" t="s">
        <v>369</v>
      </c>
      <c r="S53" s="52" t="s">
        <v>1645</v>
      </c>
      <c r="T53" s="56" t="s">
        <v>4425</v>
      </c>
      <c r="W53" s="53" t="s">
        <v>4433</v>
      </c>
      <c r="X53" s="52" t="s">
        <v>4451</v>
      </c>
    </row>
    <row r="54" spans="1:24" s="52" customFormat="1">
      <c r="A54" s="53" t="s">
        <v>4426</v>
      </c>
      <c r="B54" s="52" t="s">
        <v>4434</v>
      </c>
      <c r="D54" s="52" t="s">
        <v>4427</v>
      </c>
      <c r="E54" s="52" t="s">
        <v>4428</v>
      </c>
      <c r="F54" s="52" t="s">
        <v>4429</v>
      </c>
      <c r="G54" s="52" t="s">
        <v>138</v>
      </c>
      <c r="H54" s="52" t="s">
        <v>1589</v>
      </c>
      <c r="I54" s="52" t="s">
        <v>140</v>
      </c>
      <c r="K54" s="52" t="s">
        <v>4430</v>
      </c>
      <c r="L54" s="52" t="s">
        <v>4430</v>
      </c>
      <c r="O54" s="52" t="s">
        <v>181</v>
      </c>
      <c r="P54" s="52" t="s">
        <v>4431</v>
      </c>
      <c r="Q54" s="52" t="s">
        <v>369</v>
      </c>
      <c r="S54" s="56" t="s">
        <v>4439</v>
      </c>
      <c r="W54" s="53"/>
    </row>
    <row r="55" spans="1:24" s="52" customFormat="1">
      <c r="A55" s="53"/>
      <c r="T55" s="56"/>
      <c r="W55" s="53"/>
    </row>
    <row r="56" spans="1:24" s="35" customFormat="1">
      <c r="A56" s="53"/>
      <c r="C56" s="52"/>
      <c r="N56" s="52"/>
      <c r="W56" s="53"/>
    </row>
    <row r="57" spans="1:24">
      <c r="B57" s="35" t="s">
        <v>3620</v>
      </c>
      <c r="D57" t="s">
        <v>3618</v>
      </c>
      <c r="E57" t="s">
        <v>1414</v>
      </c>
      <c r="F57" t="s">
        <v>184</v>
      </c>
      <c r="G57" t="s">
        <v>138</v>
      </c>
      <c r="H57" t="s">
        <v>1589</v>
      </c>
      <c r="I57" t="s">
        <v>825</v>
      </c>
      <c r="J57" t="s">
        <v>106</v>
      </c>
      <c r="O57" t="s">
        <v>181</v>
      </c>
      <c r="P57" t="s">
        <v>3619</v>
      </c>
      <c r="Q57" t="s">
        <v>440</v>
      </c>
    </row>
    <row r="58" spans="1:24" ht="105">
      <c r="B58" s="35" t="s">
        <v>3621</v>
      </c>
      <c r="D58" t="s">
        <v>1613</v>
      </c>
      <c r="E58" t="s">
        <v>1414</v>
      </c>
      <c r="F58" t="s">
        <v>184</v>
      </c>
      <c r="G58" t="s">
        <v>138</v>
      </c>
      <c r="H58" t="s">
        <v>1589</v>
      </c>
      <c r="I58" t="s">
        <v>185</v>
      </c>
      <c r="J58" t="s">
        <v>106</v>
      </c>
      <c r="M58">
        <v>874</v>
      </c>
      <c r="O58" t="s">
        <v>181</v>
      </c>
      <c r="P58" t="s">
        <v>1614</v>
      </c>
      <c r="Q58" t="s">
        <v>440</v>
      </c>
      <c r="V58" s="60" t="s">
        <v>4419</v>
      </c>
    </row>
    <row r="59" spans="1:24" ht="45">
      <c r="B59" s="52" t="s">
        <v>1648</v>
      </c>
      <c r="D59" t="s">
        <v>1593</v>
      </c>
      <c r="E59" t="s">
        <v>1435</v>
      </c>
      <c r="F59" t="s">
        <v>177</v>
      </c>
      <c r="G59" t="s">
        <v>138</v>
      </c>
      <c r="H59" t="s">
        <v>1589</v>
      </c>
      <c r="I59" t="s">
        <v>140</v>
      </c>
      <c r="J59" t="s">
        <v>106</v>
      </c>
      <c r="K59" t="s">
        <v>1284</v>
      </c>
      <c r="L59" t="s">
        <v>1594</v>
      </c>
      <c r="O59" t="s">
        <v>181</v>
      </c>
      <c r="P59" t="s">
        <v>1595</v>
      </c>
      <c r="Q59" t="s">
        <v>440</v>
      </c>
      <c r="S59" s="52" t="s">
        <v>298</v>
      </c>
      <c r="T59" s="56" t="s">
        <v>4425</v>
      </c>
    </row>
    <row r="60" spans="1:24" s="52" customFormat="1" ht="60">
      <c r="A60" s="53" t="s">
        <v>4411</v>
      </c>
      <c r="B60" s="52" t="s">
        <v>4436</v>
      </c>
      <c r="D60" s="52" t="s">
        <v>4395</v>
      </c>
      <c r="E60" s="52" t="s">
        <v>4440</v>
      </c>
      <c r="F60" s="52" t="s">
        <v>4429</v>
      </c>
      <c r="G60" s="52" t="s">
        <v>138</v>
      </c>
      <c r="H60" s="52" t="s">
        <v>1589</v>
      </c>
      <c r="I60" s="52" t="s">
        <v>140</v>
      </c>
      <c r="K60" s="52" t="s">
        <v>4439</v>
      </c>
      <c r="L60" s="52" t="s">
        <v>4439</v>
      </c>
      <c r="P60" s="52" t="s">
        <v>4441</v>
      </c>
      <c r="S60" s="56" t="s">
        <v>4439</v>
      </c>
      <c r="T60" s="56"/>
      <c r="W60" s="53" t="s">
        <v>4453</v>
      </c>
      <c r="X60" s="52" t="s">
        <v>4454</v>
      </c>
    </row>
    <row r="61" spans="1:24">
      <c r="B61" t="s">
        <v>1649</v>
      </c>
      <c r="D61" t="s">
        <v>1601</v>
      </c>
      <c r="E61" t="s">
        <v>1444</v>
      </c>
      <c r="F61" t="s">
        <v>177</v>
      </c>
      <c r="G61" t="s">
        <v>138</v>
      </c>
      <c r="H61" t="s">
        <v>1589</v>
      </c>
      <c r="I61" t="s">
        <v>140</v>
      </c>
      <c r="J61" t="s">
        <v>106</v>
      </c>
      <c r="K61" t="s">
        <v>1284</v>
      </c>
      <c r="L61" t="s">
        <v>1284</v>
      </c>
      <c r="O61" t="s">
        <v>181</v>
      </c>
      <c r="P61" t="s">
        <v>1602</v>
      </c>
      <c r="Q61" t="s">
        <v>440</v>
      </c>
      <c r="S61" s="52" t="s">
        <v>298</v>
      </c>
    </row>
    <row r="62" spans="1:24" s="52" customFormat="1" ht="60">
      <c r="A62" s="53" t="s">
        <v>4411</v>
      </c>
      <c r="B62" s="52" t="s">
        <v>4437</v>
      </c>
      <c r="D62" s="52" t="s">
        <v>4395</v>
      </c>
      <c r="E62" s="52" t="s">
        <v>4442</v>
      </c>
      <c r="F62" s="52" t="s">
        <v>4429</v>
      </c>
      <c r="G62" s="52" t="s">
        <v>138</v>
      </c>
      <c r="H62" s="52" t="s">
        <v>1589</v>
      </c>
      <c r="I62" s="52" t="s">
        <v>140</v>
      </c>
      <c r="K62" s="52" t="s">
        <v>4439</v>
      </c>
      <c r="L62" s="52" t="s">
        <v>4439</v>
      </c>
      <c r="P62" s="52" t="s">
        <v>4443</v>
      </c>
      <c r="S62" s="56" t="s">
        <v>4439</v>
      </c>
      <c r="T62" s="56"/>
      <c r="W62" s="53" t="s">
        <v>4453</v>
      </c>
      <c r="X62" s="52" t="s">
        <v>4454</v>
      </c>
    </row>
    <row r="63" spans="1:24">
      <c r="B63" t="s">
        <v>1650</v>
      </c>
      <c r="D63" t="s">
        <v>1605</v>
      </c>
      <c r="E63" t="s">
        <v>1451</v>
      </c>
      <c r="F63" t="s">
        <v>177</v>
      </c>
      <c r="G63" t="s">
        <v>138</v>
      </c>
      <c r="H63" t="s">
        <v>1589</v>
      </c>
      <c r="I63" t="s">
        <v>140</v>
      </c>
      <c r="J63" t="s">
        <v>106</v>
      </c>
      <c r="K63" t="s">
        <v>1284</v>
      </c>
      <c r="L63" t="s">
        <v>1284</v>
      </c>
      <c r="O63" t="s">
        <v>181</v>
      </c>
      <c r="P63" t="s">
        <v>1606</v>
      </c>
      <c r="Q63" t="s">
        <v>440</v>
      </c>
      <c r="S63" s="52" t="s">
        <v>298</v>
      </c>
    </row>
    <row r="64" spans="1:24" s="35" customFormat="1" ht="60">
      <c r="A64" s="53" t="s">
        <v>4411</v>
      </c>
      <c r="B64" s="52" t="s">
        <v>4438</v>
      </c>
      <c r="C64" s="52"/>
      <c r="D64" s="52" t="s">
        <v>4395</v>
      </c>
      <c r="E64" s="52" t="s">
        <v>4444</v>
      </c>
      <c r="F64" s="52" t="s">
        <v>4429</v>
      </c>
      <c r="G64" s="52" t="s">
        <v>138</v>
      </c>
      <c r="H64" s="52" t="s">
        <v>1589</v>
      </c>
      <c r="I64" s="52" t="s">
        <v>140</v>
      </c>
      <c r="J64" s="52"/>
      <c r="K64" s="52" t="s">
        <v>4439</v>
      </c>
      <c r="L64" s="52" t="s">
        <v>4439</v>
      </c>
      <c r="M64" s="52"/>
      <c r="N64" s="52"/>
      <c r="O64" s="52" t="s">
        <v>181</v>
      </c>
      <c r="P64" s="52" t="s">
        <v>4445</v>
      </c>
      <c r="S64" s="56" t="s">
        <v>4439</v>
      </c>
      <c r="T64" s="56"/>
      <c r="W64" s="53" t="s">
        <v>4453</v>
      </c>
      <c r="X64" s="52" t="s">
        <v>4454</v>
      </c>
    </row>
    <row r="65" spans="1:28" ht="120">
      <c r="B65" s="35" t="s">
        <v>3634</v>
      </c>
      <c r="D65" t="s">
        <v>1613</v>
      </c>
      <c r="E65" t="s">
        <v>1414</v>
      </c>
      <c r="F65" t="s">
        <v>184</v>
      </c>
      <c r="G65" t="s">
        <v>138</v>
      </c>
      <c r="H65" t="s">
        <v>1589</v>
      </c>
      <c r="I65" t="s">
        <v>185</v>
      </c>
      <c r="J65" t="s">
        <v>106</v>
      </c>
      <c r="M65">
        <v>874</v>
      </c>
      <c r="O65" t="s">
        <v>181</v>
      </c>
      <c r="P65" t="s">
        <v>1614</v>
      </c>
      <c r="Q65" t="s">
        <v>440</v>
      </c>
      <c r="V65" s="60" t="s">
        <v>4420</v>
      </c>
    </row>
    <row r="66" spans="1:28" s="35" customFormat="1">
      <c r="A66" s="53"/>
      <c r="C66" s="52"/>
      <c r="N66" s="52"/>
      <c r="T66" s="56"/>
      <c r="W66" s="53"/>
    </row>
    <row r="67" spans="1:28">
      <c r="B67" s="35" t="s">
        <v>3635</v>
      </c>
      <c r="D67" t="s">
        <v>1609</v>
      </c>
      <c r="E67" t="s">
        <v>1583</v>
      </c>
      <c r="F67" t="s">
        <v>184</v>
      </c>
      <c r="G67" t="s">
        <v>138</v>
      </c>
      <c r="H67" t="s">
        <v>1589</v>
      </c>
      <c r="I67" t="s">
        <v>185</v>
      </c>
      <c r="J67" t="s">
        <v>1279</v>
      </c>
      <c r="M67">
        <v>863</v>
      </c>
      <c r="O67" t="s">
        <v>181</v>
      </c>
      <c r="P67" t="s">
        <v>1610</v>
      </c>
      <c r="Q67" t="s">
        <v>440</v>
      </c>
    </row>
    <row r="68" spans="1:28">
      <c r="B68" s="35" t="s">
        <v>3635</v>
      </c>
      <c r="D68" t="s">
        <v>1615</v>
      </c>
      <c r="E68" t="s">
        <v>1414</v>
      </c>
      <c r="F68" t="s">
        <v>184</v>
      </c>
      <c r="G68" t="s">
        <v>138</v>
      </c>
      <c r="H68" t="s">
        <v>1589</v>
      </c>
      <c r="I68" t="s">
        <v>185</v>
      </c>
      <c r="J68" t="s">
        <v>1279</v>
      </c>
      <c r="O68" t="s">
        <v>181</v>
      </c>
      <c r="P68" t="s">
        <v>1616</v>
      </c>
      <c r="Q68" t="s">
        <v>440</v>
      </c>
    </row>
    <row r="69" spans="1:28">
      <c r="D69" s="35"/>
      <c r="E69" s="20"/>
      <c r="F69" s="35"/>
      <c r="G69" s="35"/>
      <c r="H69" s="35"/>
      <c r="I69" s="35"/>
      <c r="J69" s="35"/>
      <c r="K69" s="35"/>
      <c r="L69" s="35"/>
      <c r="M69" s="35"/>
      <c r="O69" s="35"/>
      <c r="P69" s="35"/>
      <c r="Q69" s="35"/>
      <c r="R69" s="35"/>
      <c r="S69" s="35"/>
      <c r="U69" s="35"/>
      <c r="V69" s="35"/>
      <c r="X69" s="35"/>
      <c r="Y69" s="35"/>
      <c r="Z69" s="35"/>
      <c r="AA69" s="35"/>
      <c r="AB69" s="35"/>
    </row>
    <row r="70" spans="1:28" s="5" customFormat="1">
      <c r="A70" s="44"/>
      <c r="B70" s="5" t="s">
        <v>1651</v>
      </c>
      <c r="E70" s="44"/>
      <c r="T70" s="58"/>
      <c r="W70" s="44"/>
    </row>
    <row r="71" spans="1:28" s="35" customFormat="1">
      <c r="A71" s="53"/>
      <c r="B71" s="35" t="s">
        <v>3628</v>
      </c>
      <c r="C71" s="52"/>
      <c r="D71" s="35" t="s">
        <v>3622</v>
      </c>
      <c r="E71" s="35" t="s">
        <v>1414</v>
      </c>
      <c r="F71" s="35" t="s">
        <v>184</v>
      </c>
      <c r="G71" s="35" t="s">
        <v>1588</v>
      </c>
      <c r="H71" s="35" t="s">
        <v>1589</v>
      </c>
      <c r="I71" s="35" t="s">
        <v>825</v>
      </c>
      <c r="J71" s="35" t="s">
        <v>106</v>
      </c>
      <c r="N71" s="52"/>
      <c r="O71" s="35" t="s">
        <v>181</v>
      </c>
      <c r="P71" s="35" t="s">
        <v>3623</v>
      </c>
      <c r="Q71" s="35" t="s">
        <v>440</v>
      </c>
      <c r="T71" s="56"/>
      <c r="W71" s="53"/>
    </row>
    <row r="72" spans="1:28" s="35" customFormat="1" ht="120">
      <c r="A72" s="53"/>
      <c r="B72" s="35" t="s">
        <v>3629</v>
      </c>
      <c r="C72" s="52"/>
      <c r="D72" s="35" t="s">
        <v>1611</v>
      </c>
      <c r="E72" s="35" t="s">
        <v>1414</v>
      </c>
      <c r="F72" s="35" t="s">
        <v>184</v>
      </c>
      <c r="G72" s="35" t="s">
        <v>1588</v>
      </c>
      <c r="H72" s="35" t="s">
        <v>1589</v>
      </c>
      <c r="I72" s="35" t="s">
        <v>185</v>
      </c>
      <c r="J72" s="35" t="s">
        <v>106</v>
      </c>
      <c r="N72" s="52"/>
      <c r="O72" s="35" t="s">
        <v>181</v>
      </c>
      <c r="P72" s="35" t="s">
        <v>1612</v>
      </c>
      <c r="Q72" s="35" t="s">
        <v>440</v>
      </c>
      <c r="T72" s="56"/>
      <c r="V72" s="60" t="s">
        <v>4418</v>
      </c>
      <c r="W72" s="53"/>
    </row>
    <row r="73" spans="1:28" ht="120">
      <c r="B73" t="s">
        <v>3633</v>
      </c>
      <c r="D73" t="s">
        <v>1611</v>
      </c>
      <c r="E73" t="s">
        <v>1414</v>
      </c>
      <c r="F73" t="s">
        <v>184</v>
      </c>
      <c r="G73" t="s">
        <v>1588</v>
      </c>
      <c r="H73" t="s">
        <v>1589</v>
      </c>
      <c r="I73" t="s">
        <v>185</v>
      </c>
      <c r="J73" t="s">
        <v>106</v>
      </c>
      <c r="O73" t="s">
        <v>181</v>
      </c>
      <c r="P73" t="s">
        <v>1612</v>
      </c>
      <c r="Q73" t="s">
        <v>440</v>
      </c>
      <c r="V73" s="60" t="s">
        <v>4418</v>
      </c>
    </row>
    <row r="74" spans="1:28" s="35" customFormat="1">
      <c r="A74" s="53"/>
      <c r="C74" s="52"/>
      <c r="N74" s="52"/>
      <c r="T74" s="56"/>
      <c r="W74" s="53"/>
    </row>
    <row r="75" spans="1:28" s="35" customFormat="1" ht="45">
      <c r="A75" s="53"/>
      <c r="B75" s="35" t="s">
        <v>3630</v>
      </c>
      <c r="C75" s="52"/>
      <c r="D75" s="35" t="s">
        <v>1596</v>
      </c>
      <c r="E75" s="52" t="s">
        <v>1435</v>
      </c>
      <c r="F75" s="35" t="s">
        <v>1288</v>
      </c>
      <c r="G75" s="35" t="s">
        <v>1588</v>
      </c>
      <c r="H75" s="35" t="s">
        <v>1589</v>
      </c>
      <c r="I75" s="35" t="s">
        <v>140</v>
      </c>
      <c r="J75" s="35" t="s">
        <v>106</v>
      </c>
      <c r="K75" s="35" t="s">
        <v>1590</v>
      </c>
      <c r="L75" s="35" t="s">
        <v>1597</v>
      </c>
      <c r="N75" s="52"/>
      <c r="O75" s="35" t="s">
        <v>181</v>
      </c>
      <c r="P75" s="35" t="s">
        <v>1598</v>
      </c>
      <c r="Q75" s="35" t="s">
        <v>369</v>
      </c>
      <c r="S75" s="52" t="s">
        <v>4383</v>
      </c>
      <c r="T75" s="56" t="s">
        <v>4404</v>
      </c>
      <c r="W75" s="53"/>
    </row>
    <row r="76" spans="1:28" s="35" customFormat="1">
      <c r="A76" s="53"/>
      <c r="B76" s="35" t="s">
        <v>3631</v>
      </c>
      <c r="C76" s="52"/>
      <c r="D76" s="35" t="s">
        <v>3613</v>
      </c>
      <c r="E76" s="35" t="s">
        <v>1444</v>
      </c>
      <c r="F76" s="35" t="s">
        <v>1288</v>
      </c>
      <c r="G76" s="35" t="s">
        <v>1848</v>
      </c>
      <c r="H76" s="35" t="s">
        <v>1589</v>
      </c>
      <c r="I76" s="35" t="s">
        <v>140</v>
      </c>
      <c r="L76" s="35" t="s">
        <v>3614</v>
      </c>
      <c r="N76" s="52"/>
      <c r="O76" s="35" t="s">
        <v>181</v>
      </c>
      <c r="P76" s="35" t="s">
        <v>3615</v>
      </c>
      <c r="Q76" s="35" t="s">
        <v>440</v>
      </c>
      <c r="S76" s="52" t="s">
        <v>4383</v>
      </c>
      <c r="T76" s="56"/>
      <c r="W76" s="53"/>
    </row>
    <row r="77" spans="1:28" s="35" customFormat="1" ht="30">
      <c r="A77" s="53" t="s">
        <v>4411</v>
      </c>
      <c r="B77" s="52" t="s">
        <v>4412</v>
      </c>
      <c r="C77" s="52"/>
      <c r="D77" s="52" t="s">
        <v>4395</v>
      </c>
      <c r="E77" s="52" t="s">
        <v>1451</v>
      </c>
      <c r="F77" s="52" t="s">
        <v>1288</v>
      </c>
      <c r="G77" s="52" t="s">
        <v>1848</v>
      </c>
      <c r="H77" s="52" t="s">
        <v>1589</v>
      </c>
      <c r="I77" s="52" t="s">
        <v>140</v>
      </c>
      <c r="J77" s="52"/>
      <c r="K77" s="52"/>
      <c r="L77" s="52" t="s">
        <v>3614</v>
      </c>
      <c r="M77" s="52"/>
      <c r="N77" s="52"/>
      <c r="O77" s="52" t="s">
        <v>181</v>
      </c>
      <c r="P77" s="52" t="s">
        <v>4413</v>
      </c>
      <c r="Q77" s="52" t="s">
        <v>440</v>
      </c>
      <c r="R77" s="52"/>
      <c r="S77" s="52" t="s">
        <v>4383</v>
      </c>
      <c r="T77" s="56" t="s">
        <v>4405</v>
      </c>
      <c r="W77" s="53"/>
    </row>
    <row r="78" spans="1:28" s="35" customFormat="1">
      <c r="A78" s="53"/>
      <c r="B78" s="35" t="s">
        <v>1620</v>
      </c>
      <c r="C78" s="52"/>
      <c r="D78" s="35" t="s">
        <v>1621</v>
      </c>
      <c r="E78" s="35" t="s">
        <v>1622</v>
      </c>
      <c r="F78" s="35" t="s">
        <v>1623</v>
      </c>
      <c r="G78" s="35" t="s">
        <v>1624</v>
      </c>
      <c r="H78" s="35" t="s">
        <v>1589</v>
      </c>
      <c r="I78" s="35" t="s">
        <v>140</v>
      </c>
      <c r="K78" s="35" t="s">
        <v>1625</v>
      </c>
      <c r="L78" s="35" t="s">
        <v>1626</v>
      </c>
      <c r="M78" s="35">
        <v>259</v>
      </c>
      <c r="N78" s="52"/>
      <c r="O78" s="35" t="s">
        <v>1627</v>
      </c>
      <c r="P78" s="35" t="s">
        <v>1628</v>
      </c>
      <c r="Q78" s="35" t="s">
        <v>440</v>
      </c>
      <c r="S78" s="52" t="s">
        <v>1625</v>
      </c>
      <c r="T78" s="56"/>
      <c r="W78" s="53"/>
    </row>
    <row r="79" spans="1:28" ht="30">
      <c r="B79" s="35" t="s">
        <v>3632</v>
      </c>
      <c r="D79" t="s">
        <v>1629</v>
      </c>
      <c r="E79" t="s">
        <v>1630</v>
      </c>
      <c r="F79" t="s">
        <v>1631</v>
      </c>
      <c r="G79" t="s">
        <v>1588</v>
      </c>
      <c r="H79" t="s">
        <v>1589</v>
      </c>
      <c r="I79" t="s">
        <v>140</v>
      </c>
      <c r="K79" t="s">
        <v>1632</v>
      </c>
      <c r="L79" t="s">
        <v>1633</v>
      </c>
      <c r="M79">
        <v>388</v>
      </c>
      <c r="O79" t="s">
        <v>1627</v>
      </c>
      <c r="P79" t="s">
        <v>1634</v>
      </c>
      <c r="Q79" t="s">
        <v>440</v>
      </c>
      <c r="S79" s="52" t="s">
        <v>4384</v>
      </c>
      <c r="T79" s="56" t="s">
        <v>4406</v>
      </c>
    </row>
    <row r="80" spans="1:28">
      <c r="B80" t="s">
        <v>3627</v>
      </c>
      <c r="D80" t="s">
        <v>3399</v>
      </c>
      <c r="E80" t="s">
        <v>1411</v>
      </c>
      <c r="F80" t="s">
        <v>1288</v>
      </c>
      <c r="G80" t="s">
        <v>1588</v>
      </c>
      <c r="H80" t="s">
        <v>1589</v>
      </c>
      <c r="I80" t="s">
        <v>140</v>
      </c>
      <c r="K80" t="s">
        <v>3624</v>
      </c>
      <c r="L80" t="s">
        <v>3625</v>
      </c>
      <c r="M80">
        <v>487</v>
      </c>
      <c r="O80" t="s">
        <v>181</v>
      </c>
      <c r="P80" t="s">
        <v>3626</v>
      </c>
      <c r="Q80" t="s">
        <v>369</v>
      </c>
      <c r="S80" s="52" t="s">
        <v>4383</v>
      </c>
    </row>
    <row r="81" spans="2:28">
      <c r="D81" s="35"/>
      <c r="E81" s="20"/>
      <c r="F81" s="35"/>
      <c r="G81" s="35"/>
      <c r="H81" s="35"/>
      <c r="I81" s="35"/>
      <c r="J81" s="35"/>
      <c r="K81" s="35"/>
      <c r="L81" s="35"/>
      <c r="M81" s="35"/>
      <c r="O81" s="35"/>
      <c r="P81" s="35"/>
      <c r="Q81" s="35"/>
      <c r="R81" s="35"/>
      <c r="S81" s="35"/>
      <c r="U81" s="35"/>
      <c r="V81" s="35"/>
      <c r="X81" s="35"/>
      <c r="Y81" s="35"/>
      <c r="Z81" s="35"/>
      <c r="AA81" s="35"/>
      <c r="AB81" s="35"/>
    </row>
    <row r="82" spans="2:28">
      <c r="B82" t="s">
        <v>1618</v>
      </c>
      <c r="D82" t="s">
        <v>1607</v>
      </c>
      <c r="E82" t="s">
        <v>1583</v>
      </c>
      <c r="F82" t="s">
        <v>184</v>
      </c>
      <c r="G82" t="s">
        <v>1588</v>
      </c>
      <c r="H82" t="s">
        <v>1589</v>
      </c>
      <c r="I82" t="s">
        <v>185</v>
      </c>
      <c r="J82" t="s">
        <v>1279</v>
      </c>
      <c r="O82" t="s">
        <v>181</v>
      </c>
      <c r="P82" t="s">
        <v>1608</v>
      </c>
      <c r="Q82" t="s">
        <v>440</v>
      </c>
    </row>
  </sheetData>
  <pageMargins left="0.7" right="0.7" top="0.75" bottom="0.75" header="0.3" footer="0.3"/>
  <pageSetup paperSize="9" orientation="portrait" horizontalDpi="4294967294" verticalDpi="0" r:id="rId1"/>
  <legacyDrawing r:id="rId2"/>
</worksheet>
</file>

<file path=xl/worksheets/sheet6.xml><?xml version="1.0" encoding="utf-8"?>
<worksheet xmlns="http://schemas.openxmlformats.org/spreadsheetml/2006/main" xmlns:r="http://schemas.openxmlformats.org/officeDocument/2006/relationships">
  <dimension ref="A2:D10"/>
  <sheetViews>
    <sheetView workbookViewId="0">
      <selection activeCell="B11" sqref="B11"/>
    </sheetView>
  </sheetViews>
  <sheetFormatPr defaultRowHeight="15"/>
  <cols>
    <col min="1" max="1" width="51.85546875" customWidth="1"/>
    <col min="2" max="2" width="36.42578125" customWidth="1"/>
    <col min="3" max="3" width="56.28515625" style="53" customWidth="1"/>
    <col min="4" max="4" width="21.85546875" customWidth="1"/>
  </cols>
  <sheetData>
    <row r="2" spans="1:4" ht="15.75" thickBot="1"/>
    <row r="3" spans="1:4" ht="30.75" thickBot="1">
      <c r="A3" s="52" t="s">
        <v>4389</v>
      </c>
      <c r="B3" s="49" t="s">
        <v>4385</v>
      </c>
      <c r="C3" s="51" t="s">
        <v>4386</v>
      </c>
      <c r="D3" s="51" t="s">
        <v>4387</v>
      </c>
    </row>
    <row r="4" spans="1:4" s="54" customFormat="1" ht="90">
      <c r="B4" s="50" t="s">
        <v>4390</v>
      </c>
      <c r="C4" s="50" t="s">
        <v>4388</v>
      </c>
    </row>
    <row r="5" spans="1:4" s="54" customFormat="1" ht="315">
      <c r="B5" s="50" t="s">
        <v>4391</v>
      </c>
      <c r="C5" s="50" t="s">
        <v>4392</v>
      </c>
    </row>
    <row r="6" spans="1:4" s="54" customFormat="1" ht="150">
      <c r="B6" s="50" t="s">
        <v>4393</v>
      </c>
      <c r="C6" s="50" t="s">
        <v>4394</v>
      </c>
    </row>
    <row r="7" spans="1:4" s="54" customFormat="1">
      <c r="C7" s="50"/>
    </row>
    <row r="8" spans="1:4" s="54" customFormat="1">
      <c r="C8" s="50"/>
    </row>
    <row r="9" spans="1:4" s="54" customFormat="1">
      <c r="C9" s="50"/>
    </row>
    <row r="10" spans="1:4" s="54" customFormat="1">
      <c r="C10" s="5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16"/>
  <sheetViews>
    <sheetView workbookViewId="0">
      <selection activeCell="B11" sqref="B11"/>
    </sheetView>
  </sheetViews>
  <sheetFormatPr defaultRowHeight="15"/>
  <cols>
    <col min="1" max="1" width="30.42578125" bestFit="1" customWidth="1"/>
    <col min="2" max="2" width="4.140625" style="52" bestFit="1" customWidth="1"/>
    <col min="3" max="3" width="7.7109375" bestFit="1" customWidth="1"/>
    <col min="4" max="4" width="29.85546875" bestFit="1" customWidth="1"/>
    <col min="8" max="8" width="5.5703125" bestFit="1" customWidth="1"/>
    <col min="9" max="9" width="8" hidden="1" customWidth="1"/>
    <col min="10" max="10" width="12.85546875" hidden="1" customWidth="1"/>
    <col min="11" max="11" width="21.140625" hidden="1" customWidth="1"/>
    <col min="12" max="12" width="0" hidden="1" customWidth="1"/>
    <col min="13" max="13" width="10.140625" hidden="1" customWidth="1"/>
    <col min="14" max="14" width="53.42578125" bestFit="1" customWidth="1"/>
    <col min="15" max="15" width="0" hidden="1" customWidth="1"/>
  </cols>
  <sheetData>
    <row r="1" spans="1:16" s="1" customFormat="1">
      <c r="A1" s="1" t="s">
        <v>3598</v>
      </c>
      <c r="B1" s="1" t="s">
        <v>4530</v>
      </c>
      <c r="C1" s="1" t="s">
        <v>8</v>
      </c>
      <c r="D1" s="1" t="s">
        <v>124</v>
      </c>
      <c r="E1" s="1" t="s">
        <v>125</v>
      </c>
      <c r="F1" s="1" t="s">
        <v>126</v>
      </c>
      <c r="G1" s="1" t="s">
        <v>127</v>
      </c>
      <c r="H1" s="1" t="s">
        <v>128</v>
      </c>
      <c r="I1" s="1" t="s">
        <v>129</v>
      </c>
      <c r="J1" s="1" t="s">
        <v>130</v>
      </c>
      <c r="K1" s="1" t="s">
        <v>131</v>
      </c>
      <c r="L1" s="1" t="s">
        <v>132</v>
      </c>
      <c r="M1" s="1" t="s">
        <v>133</v>
      </c>
      <c r="N1" s="1" t="s">
        <v>134</v>
      </c>
      <c r="P1" s="1" t="s">
        <v>1666</v>
      </c>
    </row>
    <row r="2" spans="1:16">
      <c r="A2" t="s">
        <v>4367</v>
      </c>
      <c r="C2" t="s">
        <v>3875</v>
      </c>
      <c r="D2" t="s">
        <v>3876</v>
      </c>
      <c r="E2" t="s">
        <v>3709</v>
      </c>
      <c r="F2" t="s">
        <v>138</v>
      </c>
      <c r="G2" t="s">
        <v>364</v>
      </c>
      <c r="H2" t="s">
        <v>140</v>
      </c>
      <c r="J2" t="s">
        <v>3800</v>
      </c>
      <c r="K2" t="s">
        <v>3801</v>
      </c>
      <c r="L2">
        <v>427</v>
      </c>
      <c r="M2" t="s">
        <v>3702</v>
      </c>
      <c r="N2" t="s">
        <v>3877</v>
      </c>
      <c r="O2" t="s">
        <v>369</v>
      </c>
      <c r="P2" t="s">
        <v>1755</v>
      </c>
    </row>
    <row r="3" spans="1:16">
      <c r="A3" t="s">
        <v>4377</v>
      </c>
      <c r="C3" t="s">
        <v>2156</v>
      </c>
      <c r="D3" t="s">
        <v>3884</v>
      </c>
      <c r="E3" t="s">
        <v>3705</v>
      </c>
      <c r="F3" t="s">
        <v>138</v>
      </c>
      <c r="G3" t="s">
        <v>364</v>
      </c>
      <c r="H3" t="s">
        <v>140</v>
      </c>
      <c r="J3" t="s">
        <v>431</v>
      </c>
      <c r="K3" t="s">
        <v>431</v>
      </c>
      <c r="L3">
        <v>383</v>
      </c>
      <c r="M3" t="s">
        <v>3702</v>
      </c>
      <c r="N3" t="s">
        <v>3885</v>
      </c>
      <c r="O3" t="s">
        <v>440</v>
      </c>
      <c r="P3" t="s">
        <v>431</v>
      </c>
    </row>
    <row r="4" spans="1:16">
      <c r="A4" t="s">
        <v>4368</v>
      </c>
      <c r="C4" t="s">
        <v>3898</v>
      </c>
      <c r="D4" t="s">
        <v>3899</v>
      </c>
      <c r="E4" t="s">
        <v>3709</v>
      </c>
      <c r="F4" t="s">
        <v>138</v>
      </c>
      <c r="G4" t="s">
        <v>364</v>
      </c>
      <c r="H4" t="s">
        <v>140</v>
      </c>
      <c r="J4" t="s">
        <v>3800</v>
      </c>
      <c r="K4" t="s">
        <v>1755</v>
      </c>
      <c r="L4">
        <v>515</v>
      </c>
      <c r="M4" t="s">
        <v>3702</v>
      </c>
      <c r="N4" t="s">
        <v>3900</v>
      </c>
      <c r="O4" t="s">
        <v>440</v>
      </c>
      <c r="P4" t="s">
        <v>1755</v>
      </c>
    </row>
    <row r="5" spans="1:16">
      <c r="A5" t="s">
        <v>4376</v>
      </c>
      <c r="C5" t="s">
        <v>3909</v>
      </c>
      <c r="D5" t="s">
        <v>3910</v>
      </c>
      <c r="E5" t="s">
        <v>3705</v>
      </c>
      <c r="F5" t="s">
        <v>138</v>
      </c>
      <c r="G5" t="s">
        <v>364</v>
      </c>
      <c r="H5" t="s">
        <v>140</v>
      </c>
      <c r="J5" t="s">
        <v>431</v>
      </c>
      <c r="K5" t="s">
        <v>431</v>
      </c>
      <c r="L5">
        <v>377</v>
      </c>
      <c r="M5" t="s">
        <v>3702</v>
      </c>
      <c r="N5" t="s">
        <v>3911</v>
      </c>
      <c r="O5" t="s">
        <v>440</v>
      </c>
      <c r="P5" t="s">
        <v>431</v>
      </c>
    </row>
    <row r="6" spans="1:16">
      <c r="A6" t="s">
        <v>4369</v>
      </c>
      <c r="C6" t="s">
        <v>3937</v>
      </c>
      <c r="D6" t="s">
        <v>3938</v>
      </c>
      <c r="E6" t="s">
        <v>3709</v>
      </c>
      <c r="F6" t="s">
        <v>138</v>
      </c>
      <c r="G6" t="s">
        <v>364</v>
      </c>
      <c r="H6" t="s">
        <v>140</v>
      </c>
      <c r="J6" t="s">
        <v>3800</v>
      </c>
      <c r="K6" t="s">
        <v>1755</v>
      </c>
      <c r="L6">
        <v>441</v>
      </c>
      <c r="M6" t="s">
        <v>3702</v>
      </c>
      <c r="N6" t="s">
        <v>3939</v>
      </c>
      <c r="O6" t="s">
        <v>440</v>
      </c>
      <c r="P6" t="s">
        <v>1755</v>
      </c>
    </row>
    <row r="7" spans="1:16">
      <c r="A7" t="s">
        <v>4375</v>
      </c>
      <c r="C7" t="s">
        <v>3948</v>
      </c>
      <c r="D7" t="s">
        <v>3949</v>
      </c>
      <c r="E7" t="s">
        <v>3705</v>
      </c>
      <c r="F7" t="s">
        <v>138</v>
      </c>
      <c r="G7" t="s">
        <v>364</v>
      </c>
      <c r="H7" t="s">
        <v>140</v>
      </c>
      <c r="J7" t="s">
        <v>431</v>
      </c>
      <c r="K7" t="s">
        <v>431</v>
      </c>
      <c r="L7">
        <v>397</v>
      </c>
      <c r="M7" t="s">
        <v>3702</v>
      </c>
      <c r="N7" t="s">
        <v>3950</v>
      </c>
      <c r="O7" t="s">
        <v>440</v>
      </c>
      <c r="P7" t="s">
        <v>431</v>
      </c>
    </row>
    <row r="8" spans="1:16">
      <c r="A8" t="s">
        <v>4364</v>
      </c>
      <c r="C8" t="s">
        <v>3798</v>
      </c>
      <c r="D8" t="s">
        <v>3799</v>
      </c>
      <c r="E8" t="s">
        <v>3709</v>
      </c>
      <c r="F8" t="s">
        <v>138</v>
      </c>
      <c r="G8" t="s">
        <v>364</v>
      </c>
      <c r="H8" t="s">
        <v>140</v>
      </c>
      <c r="J8" t="s">
        <v>3800</v>
      </c>
      <c r="K8" t="s">
        <v>3801</v>
      </c>
      <c r="L8">
        <v>1127</v>
      </c>
      <c r="M8" t="s">
        <v>3702</v>
      </c>
      <c r="N8" t="s">
        <v>3802</v>
      </c>
      <c r="O8" t="s">
        <v>369</v>
      </c>
      <c r="P8" t="s">
        <v>1755</v>
      </c>
    </row>
    <row r="9" spans="1:16">
      <c r="A9" t="s">
        <v>4365</v>
      </c>
      <c r="C9" t="s">
        <v>3810</v>
      </c>
      <c r="D9" t="s">
        <v>3811</v>
      </c>
      <c r="E9" t="s">
        <v>3705</v>
      </c>
      <c r="F9" t="s">
        <v>138</v>
      </c>
      <c r="G9" t="s">
        <v>364</v>
      </c>
      <c r="H9" t="s">
        <v>140</v>
      </c>
      <c r="J9" t="s">
        <v>431</v>
      </c>
      <c r="K9" t="s">
        <v>431</v>
      </c>
      <c r="L9">
        <v>868</v>
      </c>
      <c r="M9" t="s">
        <v>3702</v>
      </c>
      <c r="N9" t="s">
        <v>3812</v>
      </c>
      <c r="O9" t="s">
        <v>369</v>
      </c>
      <c r="P9" t="s">
        <v>431</v>
      </c>
    </row>
    <row r="10" spans="1:16">
      <c r="A10" t="s">
        <v>4366</v>
      </c>
      <c r="C10" t="s">
        <v>4341</v>
      </c>
      <c r="D10" t="s">
        <v>4342</v>
      </c>
      <c r="E10" t="s">
        <v>3709</v>
      </c>
      <c r="F10" t="s">
        <v>138</v>
      </c>
      <c r="G10" t="s">
        <v>364</v>
      </c>
      <c r="H10" t="s">
        <v>140</v>
      </c>
      <c r="J10" t="s">
        <v>3710</v>
      </c>
      <c r="M10" t="s">
        <v>3702</v>
      </c>
      <c r="N10" t="s">
        <v>4343</v>
      </c>
      <c r="O10" t="s">
        <v>440</v>
      </c>
      <c r="P10" t="s">
        <v>1755</v>
      </c>
    </row>
    <row r="11" spans="1:16">
      <c r="A11" t="s">
        <v>4374</v>
      </c>
      <c r="C11" t="s">
        <v>4312</v>
      </c>
      <c r="D11" t="s">
        <v>4313</v>
      </c>
      <c r="E11" t="s">
        <v>3705</v>
      </c>
      <c r="F11" t="s">
        <v>138</v>
      </c>
      <c r="G11" t="s">
        <v>364</v>
      </c>
      <c r="H11" t="s">
        <v>140</v>
      </c>
      <c r="J11" t="s">
        <v>431</v>
      </c>
      <c r="K11" t="s">
        <v>431</v>
      </c>
      <c r="M11" t="s">
        <v>3702</v>
      </c>
      <c r="N11" t="s">
        <v>4314</v>
      </c>
      <c r="O11" t="s">
        <v>440</v>
      </c>
      <c r="P11" t="s">
        <v>431</v>
      </c>
    </row>
    <row r="12" spans="1:16">
      <c r="A12" t="s">
        <v>4370</v>
      </c>
      <c r="C12" t="s">
        <v>4350</v>
      </c>
      <c r="D12" t="s">
        <v>4351</v>
      </c>
      <c r="E12" t="s">
        <v>3709</v>
      </c>
      <c r="F12" t="s">
        <v>138</v>
      </c>
      <c r="G12" t="s">
        <v>364</v>
      </c>
      <c r="H12" t="s">
        <v>140</v>
      </c>
      <c r="J12" t="s">
        <v>3710</v>
      </c>
      <c r="K12" t="s">
        <v>4352</v>
      </c>
      <c r="M12" t="s">
        <v>3702</v>
      </c>
      <c r="N12" t="s">
        <v>4353</v>
      </c>
      <c r="O12" t="s">
        <v>440</v>
      </c>
      <c r="P12" t="s">
        <v>1755</v>
      </c>
    </row>
    <row r="13" spans="1:16">
      <c r="A13" t="s">
        <v>4373</v>
      </c>
      <c r="C13" t="s">
        <v>4321</v>
      </c>
      <c r="D13" t="s">
        <v>4322</v>
      </c>
      <c r="E13" t="s">
        <v>3705</v>
      </c>
      <c r="F13" t="s">
        <v>138</v>
      </c>
      <c r="G13" t="s">
        <v>364</v>
      </c>
      <c r="H13" t="s">
        <v>140</v>
      </c>
      <c r="J13" t="s">
        <v>431</v>
      </c>
      <c r="K13" t="s">
        <v>431</v>
      </c>
      <c r="M13" t="s">
        <v>3702</v>
      </c>
      <c r="N13" t="s">
        <v>4323</v>
      </c>
      <c r="O13" t="s">
        <v>440</v>
      </c>
      <c r="P13" t="s">
        <v>431</v>
      </c>
    </row>
    <row r="14" spans="1:16">
      <c r="A14" t="s">
        <v>4371</v>
      </c>
      <c r="C14" t="s">
        <v>4354</v>
      </c>
      <c r="D14" t="s">
        <v>4355</v>
      </c>
      <c r="E14" t="s">
        <v>3709</v>
      </c>
      <c r="F14" t="s">
        <v>138</v>
      </c>
      <c r="G14" t="s">
        <v>364</v>
      </c>
      <c r="H14" t="s">
        <v>140</v>
      </c>
      <c r="J14" t="s">
        <v>3710</v>
      </c>
      <c r="M14" t="s">
        <v>3702</v>
      </c>
      <c r="N14" t="s">
        <v>4356</v>
      </c>
      <c r="O14" t="s">
        <v>440</v>
      </c>
      <c r="P14" t="s">
        <v>1755</v>
      </c>
    </row>
    <row r="15" spans="1:16">
      <c r="A15" t="s">
        <v>4372</v>
      </c>
      <c r="C15" t="s">
        <v>4332</v>
      </c>
      <c r="D15" t="s">
        <v>4333</v>
      </c>
      <c r="E15" t="s">
        <v>3705</v>
      </c>
      <c r="F15" t="s">
        <v>138</v>
      </c>
      <c r="G15" t="s">
        <v>364</v>
      </c>
      <c r="H15" t="s">
        <v>140</v>
      </c>
      <c r="J15" t="s">
        <v>431</v>
      </c>
      <c r="K15" t="s">
        <v>431</v>
      </c>
      <c r="L15">
        <v>944</v>
      </c>
      <c r="M15" t="s">
        <v>3702</v>
      </c>
      <c r="N15" t="s">
        <v>4334</v>
      </c>
      <c r="O15" t="s">
        <v>440</v>
      </c>
      <c r="P15" t="s">
        <v>431</v>
      </c>
    </row>
    <row r="16" spans="1:16">
      <c r="A16" s="52" t="s">
        <v>4538</v>
      </c>
      <c r="C16" t="s">
        <v>4200</v>
      </c>
      <c r="D16" t="s">
        <v>4201</v>
      </c>
      <c r="E16" t="s">
        <v>3739</v>
      </c>
      <c r="F16" t="s">
        <v>138</v>
      </c>
      <c r="G16" t="s">
        <v>364</v>
      </c>
      <c r="H16" t="s">
        <v>140</v>
      </c>
      <c r="J16" t="s">
        <v>431</v>
      </c>
      <c r="L16">
        <v>362</v>
      </c>
      <c r="M16" t="s">
        <v>3702</v>
      </c>
      <c r="N16" t="s">
        <v>4202</v>
      </c>
      <c r="O16" t="s">
        <v>440</v>
      </c>
    </row>
  </sheetData>
  <pageMargins left="0.7" right="0.7" top="0.75" bottom="0.75" header="0.3" footer="0.3"/>
  <pageSetup paperSize="9" orientation="portrait" horizontalDpi="4294967294" verticalDpi="0" r:id="rId1"/>
</worksheet>
</file>

<file path=xl/worksheets/sheet8.xml><?xml version="1.0" encoding="utf-8"?>
<worksheet xmlns="http://schemas.openxmlformats.org/spreadsheetml/2006/main" xmlns:r="http://schemas.openxmlformats.org/officeDocument/2006/relationships">
  <dimension ref="A1:R110"/>
  <sheetViews>
    <sheetView topLeftCell="A95" workbookViewId="0">
      <selection activeCell="B11" sqref="B11"/>
    </sheetView>
  </sheetViews>
  <sheetFormatPr defaultRowHeight="15"/>
  <cols>
    <col min="1" max="1" width="28.42578125" bestFit="1" customWidth="1"/>
    <col min="2" max="2" width="30" bestFit="1" customWidth="1"/>
    <col min="12" max="12" width="42.5703125" bestFit="1" customWidth="1"/>
    <col min="13" max="13" width="11.85546875" bestFit="1" customWidth="1"/>
  </cols>
  <sheetData>
    <row r="1" spans="1:18" s="21" customFormat="1" ht="30">
      <c r="A1" s="21" t="s">
        <v>8</v>
      </c>
      <c r="B1" s="21" t="s">
        <v>124</v>
      </c>
      <c r="C1" s="21" t="s">
        <v>125</v>
      </c>
      <c r="D1" s="21" t="s">
        <v>126</v>
      </c>
      <c r="E1" s="21" t="s">
        <v>127</v>
      </c>
      <c r="F1" s="21" t="s">
        <v>128</v>
      </c>
      <c r="G1" s="21" t="s">
        <v>129</v>
      </c>
      <c r="H1" s="21" t="s">
        <v>130</v>
      </c>
      <c r="I1" s="21" t="s">
        <v>131</v>
      </c>
      <c r="J1" s="21" t="s">
        <v>132</v>
      </c>
      <c r="K1" s="21" t="s">
        <v>133</v>
      </c>
      <c r="L1" s="28" t="s">
        <v>134</v>
      </c>
      <c r="N1" s="22" t="s">
        <v>1665</v>
      </c>
      <c r="O1" s="23" t="s">
        <v>1666</v>
      </c>
      <c r="P1" s="21" t="s">
        <v>1664</v>
      </c>
      <c r="Q1" s="21" t="s">
        <v>1667</v>
      </c>
      <c r="R1" s="21" t="s">
        <v>1668</v>
      </c>
    </row>
    <row r="2" spans="1:18" s="36" customFormat="1">
      <c r="A2" s="36" t="s">
        <v>4367</v>
      </c>
      <c r="B2" s="36" t="s">
        <v>1755</v>
      </c>
    </row>
    <row r="3" spans="1:18" s="3" customFormat="1">
      <c r="A3" s="3" t="s">
        <v>3875</v>
      </c>
      <c r="B3" s="3" t="s">
        <v>3876</v>
      </c>
      <c r="C3" s="3" t="s">
        <v>3709</v>
      </c>
      <c r="D3" s="3" t="s">
        <v>138</v>
      </c>
      <c r="E3" s="3" t="s">
        <v>364</v>
      </c>
      <c r="F3" s="3" t="s">
        <v>140</v>
      </c>
      <c r="H3" s="3" t="s">
        <v>3800</v>
      </c>
      <c r="I3" s="3" t="s">
        <v>3801</v>
      </c>
      <c r="J3" s="3">
        <v>427</v>
      </c>
      <c r="K3" s="3" t="s">
        <v>3702</v>
      </c>
      <c r="L3" s="3" t="s">
        <v>3877</v>
      </c>
      <c r="M3" s="3" t="s">
        <v>369</v>
      </c>
      <c r="N3" s="3" t="s">
        <v>1755</v>
      </c>
    </row>
    <row r="4" spans="1:18" s="35" customFormat="1">
      <c r="A4" s="48" t="s">
        <v>3878</v>
      </c>
      <c r="B4" s="35" t="s">
        <v>3876</v>
      </c>
      <c r="C4" s="35" t="s">
        <v>3709</v>
      </c>
      <c r="D4" s="35" t="s">
        <v>138</v>
      </c>
      <c r="E4" s="35" t="s">
        <v>3733</v>
      </c>
      <c r="F4" s="35" t="s">
        <v>140</v>
      </c>
      <c r="H4" s="35" t="s">
        <v>3710</v>
      </c>
      <c r="I4" s="35" t="s">
        <v>3804</v>
      </c>
      <c r="K4" s="35" t="s">
        <v>3702</v>
      </c>
      <c r="L4" s="35" t="s">
        <v>3879</v>
      </c>
      <c r="M4" s="35" t="s">
        <v>369</v>
      </c>
    </row>
    <row r="5" spans="1:18" s="35" customFormat="1">
      <c r="A5" s="48" t="s">
        <v>3880</v>
      </c>
      <c r="B5" s="35" t="s">
        <v>3876</v>
      </c>
      <c r="C5" s="35" t="s">
        <v>3709</v>
      </c>
      <c r="D5" s="35" t="s">
        <v>138</v>
      </c>
      <c r="E5" s="35" t="s">
        <v>309</v>
      </c>
      <c r="F5" s="35" t="s">
        <v>140</v>
      </c>
      <c r="H5" s="35" t="s">
        <v>3710</v>
      </c>
      <c r="I5" s="35" t="s">
        <v>3710</v>
      </c>
      <c r="K5" s="35" t="s">
        <v>3702</v>
      </c>
      <c r="L5" s="35" t="s">
        <v>3881</v>
      </c>
      <c r="M5" s="35" t="s">
        <v>369</v>
      </c>
    </row>
    <row r="6" spans="1:18" s="35" customFormat="1">
      <c r="A6" s="48" t="s">
        <v>3882</v>
      </c>
      <c r="B6" s="35" t="s">
        <v>3876</v>
      </c>
      <c r="C6" s="35" t="s">
        <v>3709</v>
      </c>
      <c r="D6" s="35" t="s">
        <v>138</v>
      </c>
      <c r="E6" s="35" t="s">
        <v>1848</v>
      </c>
      <c r="F6" s="35" t="s">
        <v>140</v>
      </c>
      <c r="H6" s="35" t="s">
        <v>3710</v>
      </c>
      <c r="I6" s="35" t="s">
        <v>3710</v>
      </c>
      <c r="K6" s="35" t="s">
        <v>3702</v>
      </c>
      <c r="L6" s="35" t="s">
        <v>3883</v>
      </c>
      <c r="M6" s="35" t="s">
        <v>369</v>
      </c>
    </row>
    <row r="7" spans="1:18" s="35" customFormat="1">
      <c r="A7" s="48"/>
    </row>
    <row r="8" spans="1:18" s="35" customFormat="1">
      <c r="A8" s="48"/>
    </row>
    <row r="9" spans="1:18" s="36" customFormat="1">
      <c r="A9" s="36" t="s">
        <v>4377</v>
      </c>
      <c r="B9" s="36" t="s">
        <v>431</v>
      </c>
    </row>
    <row r="10" spans="1:18" s="3" customFormat="1" ht="14.25" customHeight="1">
      <c r="A10" s="3" t="s">
        <v>2156</v>
      </c>
      <c r="B10" s="3" t="s">
        <v>3884</v>
      </c>
      <c r="C10" s="3" t="s">
        <v>3705</v>
      </c>
      <c r="D10" s="3" t="s">
        <v>138</v>
      </c>
      <c r="E10" s="3" t="s">
        <v>364</v>
      </c>
      <c r="F10" s="3" t="s">
        <v>140</v>
      </c>
      <c r="H10" s="3" t="s">
        <v>431</v>
      </c>
      <c r="I10" s="3" t="s">
        <v>431</v>
      </c>
      <c r="J10" s="3">
        <v>383</v>
      </c>
      <c r="K10" s="3" t="s">
        <v>3702</v>
      </c>
      <c r="L10" s="3" t="s">
        <v>3885</v>
      </c>
      <c r="M10" s="3" t="s">
        <v>440</v>
      </c>
      <c r="N10" s="3" t="s">
        <v>431</v>
      </c>
    </row>
    <row r="11" spans="1:18" s="35" customFormat="1">
      <c r="A11" s="48" t="s">
        <v>3886</v>
      </c>
      <c r="B11" s="35" t="s">
        <v>3884</v>
      </c>
      <c r="C11" s="35" t="s">
        <v>3705</v>
      </c>
      <c r="D11" s="35" t="s">
        <v>138</v>
      </c>
      <c r="E11" s="35" t="s">
        <v>1326</v>
      </c>
      <c r="F11" s="35" t="s">
        <v>140</v>
      </c>
      <c r="H11" s="35" t="s">
        <v>431</v>
      </c>
      <c r="I11" s="35" t="s">
        <v>431</v>
      </c>
      <c r="K11" s="35" t="s">
        <v>3702</v>
      </c>
      <c r="L11" s="35" t="s">
        <v>3887</v>
      </c>
      <c r="M11" s="35" t="s">
        <v>440</v>
      </c>
    </row>
    <row r="12" spans="1:18" s="35" customFormat="1">
      <c r="A12" s="48" t="s">
        <v>3888</v>
      </c>
      <c r="B12" s="35" t="s">
        <v>3884</v>
      </c>
      <c r="C12" s="35" t="s">
        <v>3705</v>
      </c>
      <c r="D12" s="35" t="s">
        <v>138</v>
      </c>
      <c r="E12" s="35" t="s">
        <v>3733</v>
      </c>
      <c r="F12" s="35" t="s">
        <v>140</v>
      </c>
      <c r="H12" s="35" t="s">
        <v>431</v>
      </c>
      <c r="I12" s="35" t="s">
        <v>431</v>
      </c>
      <c r="K12" s="35" t="s">
        <v>3702</v>
      </c>
      <c r="L12" s="35" t="s">
        <v>3889</v>
      </c>
      <c r="M12" s="35" t="s">
        <v>440</v>
      </c>
    </row>
    <row r="13" spans="1:18" s="35" customFormat="1">
      <c r="A13" s="48" t="s">
        <v>3890</v>
      </c>
      <c r="B13" s="35" t="s">
        <v>3884</v>
      </c>
      <c r="C13" s="35" t="s">
        <v>3705</v>
      </c>
      <c r="D13" s="35" t="s">
        <v>138</v>
      </c>
      <c r="E13" s="35" t="s">
        <v>3818</v>
      </c>
      <c r="F13" s="35" t="s">
        <v>140</v>
      </c>
      <c r="H13" s="35" t="s">
        <v>431</v>
      </c>
      <c r="I13" s="35" t="s">
        <v>431</v>
      </c>
      <c r="K13" s="35" t="s">
        <v>3702</v>
      </c>
      <c r="L13" s="35" t="s">
        <v>3891</v>
      </c>
      <c r="M13" s="35" t="s">
        <v>440</v>
      </c>
    </row>
    <row r="14" spans="1:18" s="35" customFormat="1">
      <c r="A14" s="48" t="s">
        <v>3892</v>
      </c>
      <c r="B14" s="35" t="s">
        <v>3884</v>
      </c>
      <c r="C14" s="35" t="s">
        <v>3705</v>
      </c>
      <c r="D14" s="35" t="s">
        <v>138</v>
      </c>
      <c r="E14" s="35" t="s">
        <v>309</v>
      </c>
      <c r="F14" s="35" t="s">
        <v>140</v>
      </c>
      <c r="H14" s="35" t="s">
        <v>431</v>
      </c>
      <c r="I14" s="35" t="s">
        <v>431</v>
      </c>
      <c r="K14" s="35" t="s">
        <v>3702</v>
      </c>
      <c r="L14" s="35" t="s">
        <v>3893</v>
      </c>
      <c r="M14" s="35" t="s">
        <v>440</v>
      </c>
    </row>
    <row r="15" spans="1:18" s="35" customFormat="1">
      <c r="A15" s="48" t="s">
        <v>3894</v>
      </c>
      <c r="B15" s="35" t="s">
        <v>3884</v>
      </c>
      <c r="C15" s="35" t="s">
        <v>3705</v>
      </c>
      <c r="D15" s="35" t="s">
        <v>138</v>
      </c>
      <c r="E15" s="35" t="s">
        <v>3794</v>
      </c>
      <c r="F15" s="35" t="s">
        <v>140</v>
      </c>
      <c r="H15" s="35" t="s">
        <v>431</v>
      </c>
      <c r="I15" s="35" t="s">
        <v>431</v>
      </c>
      <c r="K15" s="35" t="s">
        <v>3702</v>
      </c>
      <c r="L15" s="35" t="s">
        <v>3895</v>
      </c>
      <c r="M15" s="35" t="s">
        <v>440</v>
      </c>
    </row>
    <row r="16" spans="1:18" s="35" customFormat="1">
      <c r="A16" s="48" t="s">
        <v>3896</v>
      </c>
      <c r="B16" s="35" t="s">
        <v>3884</v>
      </c>
      <c r="C16" s="35" t="s">
        <v>3705</v>
      </c>
      <c r="D16" s="35" t="s">
        <v>138</v>
      </c>
      <c r="E16" s="35" t="s">
        <v>1848</v>
      </c>
      <c r="F16" s="35" t="s">
        <v>140</v>
      </c>
      <c r="H16" s="35" t="s">
        <v>431</v>
      </c>
      <c r="I16" s="35" t="s">
        <v>431</v>
      </c>
      <c r="K16" s="35" t="s">
        <v>3702</v>
      </c>
      <c r="L16" s="35" t="s">
        <v>3897</v>
      </c>
      <c r="M16" s="35" t="s">
        <v>440</v>
      </c>
    </row>
    <row r="17" spans="1:14" s="35" customFormat="1">
      <c r="A17" s="48"/>
    </row>
    <row r="18" spans="1:14" s="36" customFormat="1">
      <c r="A18" s="36" t="s">
        <v>4368</v>
      </c>
      <c r="B18" s="36" t="s">
        <v>1755</v>
      </c>
    </row>
    <row r="19" spans="1:14" s="3" customFormat="1">
      <c r="A19" s="3" t="s">
        <v>3898</v>
      </c>
      <c r="B19" s="3" t="s">
        <v>3899</v>
      </c>
      <c r="C19" s="3" t="s">
        <v>3709</v>
      </c>
      <c r="D19" s="3" t="s">
        <v>138</v>
      </c>
      <c r="E19" s="3" t="s">
        <v>364</v>
      </c>
      <c r="F19" s="3" t="s">
        <v>140</v>
      </c>
      <c r="H19" s="3" t="s">
        <v>3800</v>
      </c>
      <c r="I19" s="3" t="s">
        <v>1755</v>
      </c>
      <c r="J19" s="3">
        <v>515</v>
      </c>
      <c r="K19" s="3" t="s">
        <v>3702</v>
      </c>
      <c r="L19" s="3" t="s">
        <v>3900</v>
      </c>
      <c r="M19" s="3" t="s">
        <v>440</v>
      </c>
      <c r="N19" s="3" t="s">
        <v>1755</v>
      </c>
    </row>
    <row r="20" spans="1:14" s="35" customFormat="1">
      <c r="A20" s="48" t="s">
        <v>3901</v>
      </c>
      <c r="B20" s="35" t="s">
        <v>3899</v>
      </c>
      <c r="C20" s="35" t="s">
        <v>3709</v>
      </c>
      <c r="D20" s="35" t="s">
        <v>138</v>
      </c>
      <c r="E20" s="35" t="s">
        <v>3733</v>
      </c>
      <c r="F20" s="35" t="s">
        <v>140</v>
      </c>
      <c r="H20" s="35" t="s">
        <v>3710</v>
      </c>
      <c r="I20" s="35" t="s">
        <v>3804</v>
      </c>
      <c r="K20" s="35" t="s">
        <v>3702</v>
      </c>
      <c r="L20" s="35" t="s">
        <v>3902</v>
      </c>
      <c r="M20" s="35" t="s">
        <v>440</v>
      </c>
    </row>
    <row r="21" spans="1:14" s="35" customFormat="1">
      <c r="A21" s="48" t="s">
        <v>3903</v>
      </c>
      <c r="B21" s="35" t="s">
        <v>3899</v>
      </c>
      <c r="C21" s="35" t="s">
        <v>3709</v>
      </c>
      <c r="D21" s="35" t="s">
        <v>138</v>
      </c>
      <c r="E21" s="35" t="s">
        <v>309</v>
      </c>
      <c r="F21" s="35" t="s">
        <v>140</v>
      </c>
      <c r="H21" s="35" t="s">
        <v>3710</v>
      </c>
      <c r="I21" s="35" t="s">
        <v>3710</v>
      </c>
      <c r="K21" s="35" t="s">
        <v>3702</v>
      </c>
      <c r="L21" s="35" t="s">
        <v>3904</v>
      </c>
      <c r="M21" s="35" t="s">
        <v>369</v>
      </c>
    </row>
    <row r="22" spans="1:14" s="35" customFormat="1">
      <c r="A22" s="48" t="s">
        <v>3905</v>
      </c>
      <c r="B22" s="35" t="s">
        <v>3899</v>
      </c>
      <c r="C22" s="35" t="s">
        <v>3709</v>
      </c>
      <c r="D22" s="35" t="s">
        <v>138</v>
      </c>
      <c r="E22" s="35" t="s">
        <v>3794</v>
      </c>
      <c r="F22" s="35" t="s">
        <v>140</v>
      </c>
      <c r="H22" s="35" t="s">
        <v>3710</v>
      </c>
      <c r="K22" s="35" t="s">
        <v>3702</v>
      </c>
      <c r="L22" s="35" t="s">
        <v>3906</v>
      </c>
      <c r="M22" s="35" t="s">
        <v>369</v>
      </c>
    </row>
    <row r="23" spans="1:14" s="35" customFormat="1">
      <c r="A23" s="48" t="s">
        <v>3907</v>
      </c>
      <c r="B23" s="35" t="s">
        <v>3899</v>
      </c>
      <c r="C23" s="35" t="s">
        <v>3709</v>
      </c>
      <c r="D23" s="35" t="s">
        <v>138</v>
      </c>
      <c r="E23" s="35" t="s">
        <v>1848</v>
      </c>
      <c r="F23" s="35" t="s">
        <v>140</v>
      </c>
      <c r="H23" s="35" t="s">
        <v>3800</v>
      </c>
      <c r="I23" s="35" t="s">
        <v>3804</v>
      </c>
      <c r="J23" s="35">
        <v>602</v>
      </c>
      <c r="K23" s="35" t="s">
        <v>3702</v>
      </c>
      <c r="L23" s="35" t="s">
        <v>3908</v>
      </c>
      <c r="M23" s="35" t="s">
        <v>440</v>
      </c>
    </row>
    <row r="24" spans="1:14" s="35" customFormat="1">
      <c r="A24" s="48"/>
    </row>
    <row r="25" spans="1:14" s="36" customFormat="1">
      <c r="A25" s="36" t="s">
        <v>4376</v>
      </c>
      <c r="B25" s="36" t="s">
        <v>431</v>
      </c>
    </row>
    <row r="26" spans="1:14" s="3" customFormat="1">
      <c r="A26" s="3" t="s">
        <v>3909</v>
      </c>
      <c r="B26" s="3" t="s">
        <v>3910</v>
      </c>
      <c r="C26" s="3" t="s">
        <v>3705</v>
      </c>
      <c r="D26" s="3" t="s">
        <v>138</v>
      </c>
      <c r="E26" s="3" t="s">
        <v>364</v>
      </c>
      <c r="F26" s="3" t="s">
        <v>140</v>
      </c>
      <c r="H26" s="3" t="s">
        <v>431</v>
      </c>
      <c r="I26" s="3" t="s">
        <v>431</v>
      </c>
      <c r="J26" s="3">
        <v>377</v>
      </c>
      <c r="K26" s="3" t="s">
        <v>3702</v>
      </c>
      <c r="L26" s="3" t="s">
        <v>3911</v>
      </c>
      <c r="M26" s="3" t="s">
        <v>440</v>
      </c>
      <c r="N26" s="3" t="s">
        <v>431</v>
      </c>
    </row>
    <row r="27" spans="1:14" s="35" customFormat="1">
      <c r="A27" s="48" t="s">
        <v>3912</v>
      </c>
      <c r="B27" s="35" t="s">
        <v>3910</v>
      </c>
      <c r="C27" s="35" t="s">
        <v>3705</v>
      </c>
      <c r="D27" s="35" t="s">
        <v>138</v>
      </c>
      <c r="E27" s="35" t="s">
        <v>1326</v>
      </c>
      <c r="F27" s="35" t="s">
        <v>140</v>
      </c>
      <c r="H27" s="35" t="s">
        <v>431</v>
      </c>
      <c r="I27" s="35" t="s">
        <v>431</v>
      </c>
      <c r="K27" s="35" t="s">
        <v>3702</v>
      </c>
      <c r="L27" s="35" t="s">
        <v>3913</v>
      </c>
      <c r="M27" s="35" t="s">
        <v>440</v>
      </c>
    </row>
    <row r="28" spans="1:14" s="35" customFormat="1">
      <c r="A28" s="48" t="s">
        <v>3914</v>
      </c>
      <c r="B28" s="35" t="s">
        <v>3910</v>
      </c>
      <c r="C28" s="35" t="s">
        <v>3705</v>
      </c>
      <c r="D28" s="35" t="s">
        <v>138</v>
      </c>
      <c r="E28" s="35" t="s">
        <v>3733</v>
      </c>
      <c r="F28" s="35" t="s">
        <v>140</v>
      </c>
      <c r="H28" s="35" t="s">
        <v>431</v>
      </c>
      <c r="I28" s="35" t="s">
        <v>431</v>
      </c>
      <c r="K28" s="35" t="s">
        <v>3702</v>
      </c>
      <c r="L28" s="35" t="s">
        <v>3915</v>
      </c>
      <c r="M28" s="35" t="s">
        <v>440</v>
      </c>
    </row>
    <row r="29" spans="1:14">
      <c r="A29" t="s">
        <v>3916</v>
      </c>
      <c r="B29" t="s">
        <v>3910</v>
      </c>
      <c r="C29" t="s">
        <v>3705</v>
      </c>
      <c r="D29" t="s">
        <v>138</v>
      </c>
      <c r="E29" t="s">
        <v>3818</v>
      </c>
      <c r="F29" t="s">
        <v>140</v>
      </c>
      <c r="H29" t="s">
        <v>431</v>
      </c>
      <c r="I29" t="s">
        <v>431</v>
      </c>
      <c r="K29" t="s">
        <v>3702</v>
      </c>
      <c r="L29" t="s">
        <v>3917</v>
      </c>
      <c r="M29" t="s">
        <v>440</v>
      </c>
    </row>
    <row r="30" spans="1:14" s="35" customFormat="1">
      <c r="A30" s="48" t="s">
        <v>3918</v>
      </c>
      <c r="B30" s="35" t="s">
        <v>3910</v>
      </c>
      <c r="C30" s="35" t="s">
        <v>3705</v>
      </c>
      <c r="D30" s="35" t="s">
        <v>138</v>
      </c>
      <c r="E30" s="35" t="s">
        <v>309</v>
      </c>
      <c r="F30" s="35" t="s">
        <v>140</v>
      </c>
      <c r="K30" s="35" t="s">
        <v>3702</v>
      </c>
      <c r="L30" s="35" t="s">
        <v>3919</v>
      </c>
      <c r="M30" s="35" t="s">
        <v>369</v>
      </c>
    </row>
    <row r="31" spans="1:14" s="35" customFormat="1">
      <c r="A31" s="48" t="s">
        <v>3920</v>
      </c>
      <c r="B31" s="35" t="s">
        <v>3910</v>
      </c>
      <c r="C31" s="35" t="s">
        <v>3705</v>
      </c>
      <c r="D31" s="35" t="s">
        <v>138</v>
      </c>
      <c r="E31" s="35" t="s">
        <v>3794</v>
      </c>
      <c r="F31" s="35" t="s">
        <v>140</v>
      </c>
      <c r="H31" s="35" t="s">
        <v>431</v>
      </c>
      <c r="I31" s="35" t="s">
        <v>431</v>
      </c>
      <c r="K31" s="35" t="s">
        <v>3702</v>
      </c>
      <c r="L31" s="35" t="s">
        <v>3921</v>
      </c>
      <c r="M31" s="35" t="s">
        <v>440</v>
      </c>
    </row>
    <row r="32" spans="1:14" s="35" customFormat="1">
      <c r="A32" s="48" t="s">
        <v>3922</v>
      </c>
      <c r="B32" s="35" t="s">
        <v>3910</v>
      </c>
      <c r="C32" s="35" t="s">
        <v>3705</v>
      </c>
      <c r="D32" s="35" t="s">
        <v>138</v>
      </c>
      <c r="E32" s="35" t="s">
        <v>1848</v>
      </c>
      <c r="F32" s="35" t="s">
        <v>140</v>
      </c>
      <c r="H32" s="35" t="s">
        <v>431</v>
      </c>
      <c r="I32" s="35" t="s">
        <v>431</v>
      </c>
      <c r="K32" s="35" t="s">
        <v>3702</v>
      </c>
      <c r="L32" s="35" t="s">
        <v>3923</v>
      </c>
      <c r="M32" s="35" t="s">
        <v>440</v>
      </c>
    </row>
    <row r="33" spans="1:14" s="35" customFormat="1">
      <c r="A33" s="48"/>
    </row>
    <row r="34" spans="1:14" s="36" customFormat="1">
      <c r="A34" s="36" t="s">
        <v>4369</v>
      </c>
      <c r="B34" s="36" t="s">
        <v>1755</v>
      </c>
    </row>
    <row r="35" spans="1:14" s="3" customFormat="1">
      <c r="A35" s="3" t="s">
        <v>3937</v>
      </c>
      <c r="B35" s="3" t="s">
        <v>3938</v>
      </c>
      <c r="C35" s="3" t="s">
        <v>3709</v>
      </c>
      <c r="D35" s="3" t="s">
        <v>138</v>
      </c>
      <c r="E35" s="3" t="s">
        <v>364</v>
      </c>
      <c r="F35" s="3" t="s">
        <v>140</v>
      </c>
      <c r="H35" s="3" t="s">
        <v>3800</v>
      </c>
      <c r="I35" s="3" t="s">
        <v>1755</v>
      </c>
      <c r="J35" s="3">
        <v>441</v>
      </c>
      <c r="K35" s="3" t="s">
        <v>3702</v>
      </c>
      <c r="L35" s="3" t="s">
        <v>3939</v>
      </c>
      <c r="M35" s="3" t="s">
        <v>440</v>
      </c>
      <c r="N35" s="3" t="s">
        <v>1755</v>
      </c>
    </row>
    <row r="36" spans="1:14" s="35" customFormat="1">
      <c r="A36" s="48" t="s">
        <v>3940</v>
      </c>
      <c r="B36" s="35" t="s">
        <v>3938</v>
      </c>
      <c r="C36" s="35" t="s">
        <v>3709</v>
      </c>
      <c r="D36" s="35" t="s">
        <v>138</v>
      </c>
      <c r="E36" s="35" t="s">
        <v>3733</v>
      </c>
      <c r="F36" s="35" t="s">
        <v>140</v>
      </c>
      <c r="H36" s="35" t="s">
        <v>3710</v>
      </c>
      <c r="I36" s="35" t="s">
        <v>3804</v>
      </c>
      <c r="K36" s="35" t="s">
        <v>3702</v>
      </c>
      <c r="L36" s="35" t="s">
        <v>3941</v>
      </c>
      <c r="M36" s="35" t="s">
        <v>440</v>
      </c>
    </row>
    <row r="37" spans="1:14" s="35" customFormat="1">
      <c r="A37" s="48" t="s">
        <v>3942</v>
      </c>
      <c r="B37" s="35" t="s">
        <v>3938</v>
      </c>
      <c r="C37" s="35" t="s">
        <v>3709</v>
      </c>
      <c r="D37" s="35" t="s">
        <v>138</v>
      </c>
      <c r="E37" s="35" t="s">
        <v>309</v>
      </c>
      <c r="F37" s="35" t="s">
        <v>140</v>
      </c>
      <c r="H37" s="35" t="s">
        <v>3710</v>
      </c>
      <c r="I37" s="35" t="s">
        <v>3710</v>
      </c>
      <c r="K37" s="35" t="s">
        <v>3702</v>
      </c>
      <c r="L37" s="35" t="s">
        <v>3943</v>
      </c>
      <c r="M37" s="35" t="s">
        <v>369</v>
      </c>
    </row>
    <row r="38" spans="1:14" s="35" customFormat="1">
      <c r="A38" s="48" t="s">
        <v>3944</v>
      </c>
      <c r="B38" s="35" t="s">
        <v>3938</v>
      </c>
      <c r="C38" s="35" t="s">
        <v>3709</v>
      </c>
      <c r="D38" s="35" t="s">
        <v>138</v>
      </c>
      <c r="E38" s="35" t="s">
        <v>3794</v>
      </c>
      <c r="F38" s="35" t="s">
        <v>140</v>
      </c>
      <c r="H38" s="35" t="s">
        <v>3710</v>
      </c>
      <c r="K38" s="35" t="s">
        <v>3702</v>
      </c>
      <c r="L38" s="35" t="s">
        <v>3945</v>
      </c>
      <c r="M38" s="35" t="s">
        <v>369</v>
      </c>
    </row>
    <row r="39" spans="1:14" s="35" customFormat="1">
      <c r="A39" s="48" t="s">
        <v>3946</v>
      </c>
      <c r="B39" s="35" t="s">
        <v>3938</v>
      </c>
      <c r="C39" s="35" t="s">
        <v>3709</v>
      </c>
      <c r="D39" s="35" t="s">
        <v>138</v>
      </c>
      <c r="E39" s="35" t="s">
        <v>1848</v>
      </c>
      <c r="F39" s="35" t="s">
        <v>140</v>
      </c>
      <c r="H39" s="35" t="s">
        <v>3710</v>
      </c>
      <c r="I39" s="35" t="s">
        <v>3804</v>
      </c>
      <c r="K39" s="35" t="s">
        <v>3702</v>
      </c>
      <c r="L39" s="35" t="s">
        <v>3947</v>
      </c>
      <c r="M39" s="35" t="s">
        <v>440</v>
      </c>
    </row>
    <row r="40" spans="1:14" s="35" customFormat="1">
      <c r="A40" s="48"/>
    </row>
    <row r="41" spans="1:14" s="36" customFormat="1">
      <c r="A41" s="36" t="s">
        <v>4375</v>
      </c>
      <c r="B41" s="36" t="s">
        <v>4363</v>
      </c>
    </row>
    <row r="42" spans="1:14" s="3" customFormat="1">
      <c r="A42" s="3" t="s">
        <v>3948</v>
      </c>
      <c r="B42" s="3" t="s">
        <v>3949</v>
      </c>
      <c r="C42" s="3" t="s">
        <v>3705</v>
      </c>
      <c r="D42" s="3" t="s">
        <v>138</v>
      </c>
      <c r="E42" s="3" t="s">
        <v>364</v>
      </c>
      <c r="F42" s="3" t="s">
        <v>140</v>
      </c>
      <c r="H42" s="3" t="s">
        <v>431</v>
      </c>
      <c r="I42" s="3" t="s">
        <v>431</v>
      </c>
      <c r="J42" s="3">
        <v>397</v>
      </c>
      <c r="K42" s="3" t="s">
        <v>3702</v>
      </c>
      <c r="L42" s="3" t="s">
        <v>3950</v>
      </c>
      <c r="M42" s="3" t="s">
        <v>440</v>
      </c>
      <c r="N42" s="3" t="s">
        <v>431</v>
      </c>
    </row>
    <row r="43" spans="1:14" s="35" customFormat="1">
      <c r="A43" s="48" t="s">
        <v>3951</v>
      </c>
      <c r="B43" s="35" t="s">
        <v>3949</v>
      </c>
      <c r="C43" s="35" t="s">
        <v>3705</v>
      </c>
      <c r="D43" s="35" t="s">
        <v>138</v>
      </c>
      <c r="E43" s="35" t="s">
        <v>1326</v>
      </c>
      <c r="F43" s="35" t="s">
        <v>140</v>
      </c>
      <c r="H43" s="35" t="s">
        <v>431</v>
      </c>
      <c r="I43" s="35" t="s">
        <v>431</v>
      </c>
      <c r="K43" s="35" t="s">
        <v>3702</v>
      </c>
      <c r="L43" s="35" t="s">
        <v>3952</v>
      </c>
      <c r="M43" s="35" t="s">
        <v>369</v>
      </c>
    </row>
    <row r="44" spans="1:14" s="35" customFormat="1">
      <c r="A44" s="48" t="s">
        <v>3953</v>
      </c>
      <c r="B44" s="35" t="s">
        <v>3949</v>
      </c>
      <c r="C44" s="35" t="s">
        <v>3705</v>
      </c>
      <c r="D44" s="35" t="s">
        <v>138</v>
      </c>
      <c r="E44" s="35" t="s">
        <v>3733</v>
      </c>
      <c r="F44" s="35" t="s">
        <v>140</v>
      </c>
      <c r="H44" s="35" t="s">
        <v>431</v>
      </c>
      <c r="I44" s="35" t="s">
        <v>431</v>
      </c>
      <c r="K44" s="35" t="s">
        <v>3702</v>
      </c>
      <c r="L44" s="35" t="s">
        <v>3954</v>
      </c>
      <c r="M44" s="35" t="s">
        <v>440</v>
      </c>
    </row>
    <row r="45" spans="1:14" s="35" customFormat="1">
      <c r="A45" s="48" t="s">
        <v>3955</v>
      </c>
      <c r="B45" s="35" t="s">
        <v>3949</v>
      </c>
      <c r="C45" s="35" t="s">
        <v>3705</v>
      </c>
      <c r="D45" s="35" t="s">
        <v>138</v>
      </c>
      <c r="E45" s="35" t="s">
        <v>3818</v>
      </c>
      <c r="F45" s="35" t="s">
        <v>140</v>
      </c>
      <c r="H45" s="35" t="s">
        <v>431</v>
      </c>
      <c r="I45" s="35" t="s">
        <v>431</v>
      </c>
      <c r="K45" s="35" t="s">
        <v>3702</v>
      </c>
      <c r="L45" s="35" t="s">
        <v>3956</v>
      </c>
      <c r="M45" s="35" t="s">
        <v>440</v>
      </c>
    </row>
    <row r="46" spans="1:14" s="35" customFormat="1">
      <c r="A46" s="48" t="s">
        <v>3957</v>
      </c>
      <c r="B46" s="35" t="s">
        <v>3949</v>
      </c>
      <c r="C46" s="35" t="s">
        <v>3705</v>
      </c>
      <c r="D46" s="35" t="s">
        <v>138</v>
      </c>
      <c r="E46" s="35" t="s">
        <v>309</v>
      </c>
      <c r="F46" s="35" t="s">
        <v>140</v>
      </c>
      <c r="H46" s="35" t="s">
        <v>431</v>
      </c>
      <c r="I46" s="35" t="s">
        <v>431</v>
      </c>
      <c r="K46" s="35" t="s">
        <v>3702</v>
      </c>
      <c r="L46" s="35" t="s">
        <v>3958</v>
      </c>
      <c r="M46" s="35" t="s">
        <v>369</v>
      </c>
    </row>
    <row r="47" spans="1:14" s="35" customFormat="1">
      <c r="A47" s="48" t="s">
        <v>3959</v>
      </c>
      <c r="B47" s="35" t="s">
        <v>3949</v>
      </c>
      <c r="C47" s="35" t="s">
        <v>3705</v>
      </c>
      <c r="D47" s="35" t="s">
        <v>138</v>
      </c>
      <c r="E47" s="35" t="s">
        <v>1848</v>
      </c>
      <c r="F47" s="35" t="s">
        <v>140</v>
      </c>
      <c r="H47" s="35" t="s">
        <v>431</v>
      </c>
      <c r="I47" s="35" t="s">
        <v>431</v>
      </c>
      <c r="K47" s="35" t="s">
        <v>3702</v>
      </c>
      <c r="L47" s="35" t="s">
        <v>3960</v>
      </c>
      <c r="M47" s="35" t="s">
        <v>440</v>
      </c>
    </row>
    <row r="48" spans="1:14" s="35" customFormat="1">
      <c r="A48" s="48"/>
    </row>
    <row r="49" spans="1:14" s="36" customFormat="1">
      <c r="A49" s="36" t="s">
        <v>4364</v>
      </c>
      <c r="B49" s="36" t="s">
        <v>1755</v>
      </c>
    </row>
    <row r="50" spans="1:14" s="3" customFormat="1">
      <c r="A50" s="3" t="s">
        <v>3798</v>
      </c>
      <c r="B50" s="3" t="s">
        <v>3799</v>
      </c>
      <c r="C50" s="3" t="s">
        <v>3709</v>
      </c>
      <c r="D50" s="3" t="s">
        <v>138</v>
      </c>
      <c r="E50" s="3" t="s">
        <v>364</v>
      </c>
      <c r="F50" s="3" t="s">
        <v>140</v>
      </c>
      <c r="H50" s="3" t="s">
        <v>3800</v>
      </c>
      <c r="I50" s="3" t="s">
        <v>3801</v>
      </c>
      <c r="J50" s="3">
        <v>1127</v>
      </c>
      <c r="K50" s="3" t="s">
        <v>3702</v>
      </c>
      <c r="L50" s="3" t="s">
        <v>3802</v>
      </c>
      <c r="M50" s="3" t="s">
        <v>369</v>
      </c>
      <c r="N50" s="3" t="s">
        <v>1755</v>
      </c>
    </row>
    <row r="51" spans="1:14" s="35" customFormat="1">
      <c r="A51" s="48" t="s">
        <v>3803</v>
      </c>
      <c r="B51" s="35" t="s">
        <v>3799</v>
      </c>
      <c r="C51" s="35" t="s">
        <v>3709</v>
      </c>
      <c r="D51" s="35" t="s">
        <v>138</v>
      </c>
      <c r="E51" s="35" t="s">
        <v>3733</v>
      </c>
      <c r="F51" s="35" t="s">
        <v>140</v>
      </c>
      <c r="H51" s="35" t="s">
        <v>3710</v>
      </c>
      <c r="I51" s="35" t="s">
        <v>3804</v>
      </c>
      <c r="K51" s="35" t="s">
        <v>3702</v>
      </c>
      <c r="L51" s="35" t="s">
        <v>3805</v>
      </c>
      <c r="M51" s="35" t="s">
        <v>369</v>
      </c>
    </row>
    <row r="52" spans="1:14" s="35" customFormat="1">
      <c r="A52" s="48" t="s">
        <v>3806</v>
      </c>
      <c r="B52" s="35" t="s">
        <v>3799</v>
      </c>
      <c r="C52" s="35" t="s">
        <v>3709</v>
      </c>
      <c r="D52" s="35" t="s">
        <v>138</v>
      </c>
      <c r="E52" s="35" t="s">
        <v>309</v>
      </c>
      <c r="F52" s="35" t="s">
        <v>140</v>
      </c>
      <c r="H52" s="35" t="s">
        <v>3710</v>
      </c>
      <c r="I52" s="35" t="s">
        <v>3710</v>
      </c>
      <c r="K52" s="35" t="s">
        <v>3702</v>
      </c>
      <c r="L52" s="35" t="s">
        <v>3807</v>
      </c>
      <c r="M52" s="35" t="s">
        <v>369</v>
      </c>
    </row>
    <row r="53" spans="1:14" s="35" customFormat="1">
      <c r="A53" s="48" t="s">
        <v>3808</v>
      </c>
      <c r="B53" s="35" t="s">
        <v>3799</v>
      </c>
      <c r="C53" s="35" t="s">
        <v>3709</v>
      </c>
      <c r="D53" s="35" t="s">
        <v>138</v>
      </c>
      <c r="E53" s="35" t="s">
        <v>1848</v>
      </c>
      <c r="F53" s="35" t="s">
        <v>140</v>
      </c>
      <c r="H53" s="35" t="s">
        <v>3710</v>
      </c>
      <c r="I53" s="35" t="s">
        <v>3710</v>
      </c>
      <c r="K53" s="35" t="s">
        <v>3702</v>
      </c>
      <c r="L53" s="35" t="s">
        <v>3809</v>
      </c>
      <c r="M53" s="35" t="s">
        <v>369</v>
      </c>
    </row>
    <row r="54" spans="1:14" s="35" customFormat="1">
      <c r="A54" s="48"/>
    </row>
    <row r="55" spans="1:14" s="36" customFormat="1">
      <c r="A55" s="36" t="s">
        <v>4365</v>
      </c>
      <c r="B55" s="36" t="s">
        <v>431</v>
      </c>
    </row>
    <row r="56" spans="1:14" s="3" customFormat="1">
      <c r="A56" s="3" t="s">
        <v>3810</v>
      </c>
      <c r="B56" s="3" t="s">
        <v>3811</v>
      </c>
      <c r="C56" s="3" t="s">
        <v>3705</v>
      </c>
      <c r="D56" s="3" t="s">
        <v>138</v>
      </c>
      <c r="E56" s="3" t="s">
        <v>364</v>
      </c>
      <c r="F56" s="3" t="s">
        <v>140</v>
      </c>
      <c r="H56" s="3" t="s">
        <v>431</v>
      </c>
      <c r="I56" s="3" t="s">
        <v>431</v>
      </c>
      <c r="J56" s="3">
        <v>868</v>
      </c>
      <c r="K56" s="3" t="s">
        <v>3702</v>
      </c>
      <c r="L56" s="3" t="s">
        <v>3812</v>
      </c>
      <c r="M56" s="3" t="s">
        <v>369</v>
      </c>
      <c r="N56" s="3" t="s">
        <v>431</v>
      </c>
    </row>
    <row r="57" spans="1:14" s="35" customFormat="1">
      <c r="A57" s="48" t="s">
        <v>3813</v>
      </c>
      <c r="B57" s="35" t="s">
        <v>3811</v>
      </c>
      <c r="C57" s="35" t="s">
        <v>3705</v>
      </c>
      <c r="D57" s="35" t="s">
        <v>138</v>
      </c>
      <c r="E57" s="35" t="s">
        <v>1326</v>
      </c>
      <c r="F57" s="35" t="s">
        <v>140</v>
      </c>
      <c r="H57" s="35" t="s">
        <v>431</v>
      </c>
      <c r="I57" s="35" t="s">
        <v>431</v>
      </c>
      <c r="K57" s="35" t="s">
        <v>3702</v>
      </c>
      <c r="L57" s="35" t="s">
        <v>3814</v>
      </c>
      <c r="M57" s="35" t="s">
        <v>369</v>
      </c>
    </row>
    <row r="58" spans="1:14" s="35" customFormat="1">
      <c r="A58" s="48" t="s">
        <v>3815</v>
      </c>
      <c r="B58" s="35" t="s">
        <v>3811</v>
      </c>
      <c r="C58" s="35" t="s">
        <v>3705</v>
      </c>
      <c r="D58" s="35" t="s">
        <v>138</v>
      </c>
      <c r="E58" s="35" t="s">
        <v>3733</v>
      </c>
      <c r="F58" s="35" t="s">
        <v>140</v>
      </c>
      <c r="H58" s="35" t="s">
        <v>431</v>
      </c>
      <c r="I58" s="35" t="s">
        <v>431</v>
      </c>
      <c r="K58" s="35" t="s">
        <v>3702</v>
      </c>
      <c r="L58" s="35" t="s">
        <v>3816</v>
      </c>
      <c r="M58" s="35" t="s">
        <v>369</v>
      </c>
    </row>
    <row r="59" spans="1:14" s="35" customFormat="1">
      <c r="A59" s="48" t="s">
        <v>3817</v>
      </c>
      <c r="B59" s="35" t="s">
        <v>3811</v>
      </c>
      <c r="C59" s="35" t="s">
        <v>3705</v>
      </c>
      <c r="D59" s="35" t="s">
        <v>138</v>
      </c>
      <c r="E59" s="35" t="s">
        <v>3818</v>
      </c>
      <c r="F59" s="35" t="s">
        <v>140</v>
      </c>
      <c r="H59" s="35" t="s">
        <v>431</v>
      </c>
      <c r="I59" s="35" t="s">
        <v>431</v>
      </c>
      <c r="K59" s="35" t="s">
        <v>3702</v>
      </c>
      <c r="L59" s="35" t="s">
        <v>3819</v>
      </c>
      <c r="M59" s="35" t="s">
        <v>369</v>
      </c>
    </row>
    <row r="60" spans="1:14" s="35" customFormat="1">
      <c r="A60" s="48" t="s">
        <v>3820</v>
      </c>
      <c r="B60" s="35" t="s">
        <v>3811</v>
      </c>
      <c r="C60" s="35" t="s">
        <v>3705</v>
      </c>
      <c r="D60" s="35" t="s">
        <v>138</v>
      </c>
      <c r="E60" s="35" t="s">
        <v>309</v>
      </c>
      <c r="F60" s="35" t="s">
        <v>140</v>
      </c>
      <c r="H60" s="35" t="s">
        <v>431</v>
      </c>
      <c r="I60" s="35" t="s">
        <v>431</v>
      </c>
      <c r="K60" s="35" t="s">
        <v>3702</v>
      </c>
      <c r="L60" s="35" t="s">
        <v>3821</v>
      </c>
      <c r="M60" s="35" t="s">
        <v>440</v>
      </c>
    </row>
    <row r="61" spans="1:14" s="35" customFormat="1">
      <c r="A61" s="48" t="s">
        <v>3822</v>
      </c>
      <c r="B61" s="35" t="s">
        <v>3811</v>
      </c>
      <c r="C61" s="35" t="s">
        <v>3705</v>
      </c>
      <c r="D61" s="35" t="s">
        <v>138</v>
      </c>
      <c r="E61" s="35" t="s">
        <v>3794</v>
      </c>
      <c r="F61" s="35" t="s">
        <v>140</v>
      </c>
      <c r="H61" s="35" t="s">
        <v>431</v>
      </c>
      <c r="I61" s="35" t="s">
        <v>431</v>
      </c>
      <c r="K61" s="35" t="s">
        <v>3702</v>
      </c>
      <c r="L61" s="35" t="s">
        <v>3823</v>
      </c>
      <c r="M61" s="35" t="s">
        <v>440</v>
      </c>
    </row>
    <row r="62" spans="1:14" s="35" customFormat="1">
      <c r="A62" s="48" t="s">
        <v>3824</v>
      </c>
      <c r="B62" s="35" t="s">
        <v>3811</v>
      </c>
      <c r="C62" s="35" t="s">
        <v>3705</v>
      </c>
      <c r="D62" s="35" t="s">
        <v>138</v>
      </c>
      <c r="E62" s="35" t="s">
        <v>1848</v>
      </c>
      <c r="F62" s="35" t="s">
        <v>140</v>
      </c>
      <c r="H62" s="35" t="s">
        <v>431</v>
      </c>
      <c r="I62" s="35" t="s">
        <v>431</v>
      </c>
      <c r="J62" s="35">
        <v>1313</v>
      </c>
      <c r="K62" s="35" t="s">
        <v>3702</v>
      </c>
      <c r="L62" s="35" t="s">
        <v>3825</v>
      </c>
      <c r="M62" s="35" t="s">
        <v>369</v>
      </c>
    </row>
    <row r="63" spans="1:14" s="35" customFormat="1">
      <c r="A63" s="48"/>
    </row>
    <row r="64" spans="1:14" s="36" customFormat="1">
      <c r="A64" s="36" t="s">
        <v>4366</v>
      </c>
      <c r="B64" s="36" t="s">
        <v>1755</v>
      </c>
    </row>
    <row r="65" spans="1:14" s="3" customFormat="1">
      <c r="A65" s="3" t="s">
        <v>4341</v>
      </c>
      <c r="B65" s="3" t="s">
        <v>4342</v>
      </c>
      <c r="C65" s="3" t="s">
        <v>3709</v>
      </c>
      <c r="D65" s="3" t="s">
        <v>138</v>
      </c>
      <c r="E65" s="3" t="s">
        <v>364</v>
      </c>
      <c r="F65" s="3" t="s">
        <v>140</v>
      </c>
      <c r="H65" s="3" t="s">
        <v>3710</v>
      </c>
      <c r="K65" s="3" t="s">
        <v>3702</v>
      </c>
      <c r="L65" s="3" t="s">
        <v>4343</v>
      </c>
      <c r="M65" s="3" t="s">
        <v>440</v>
      </c>
      <c r="N65" s="3" t="s">
        <v>1755</v>
      </c>
    </row>
    <row r="66" spans="1:14">
      <c r="A66" t="s">
        <v>4344</v>
      </c>
      <c r="B66" t="s">
        <v>4342</v>
      </c>
      <c r="C66" t="s">
        <v>3709</v>
      </c>
      <c r="D66" t="s">
        <v>138</v>
      </c>
      <c r="E66" t="s">
        <v>1326</v>
      </c>
      <c r="F66" t="s">
        <v>140</v>
      </c>
      <c r="H66" t="s">
        <v>3710</v>
      </c>
      <c r="K66" t="s">
        <v>3702</v>
      </c>
      <c r="L66" t="s">
        <v>4345</v>
      </c>
      <c r="M66" t="s">
        <v>369</v>
      </c>
    </row>
    <row r="67" spans="1:14">
      <c r="A67" t="s">
        <v>4346</v>
      </c>
      <c r="B67" t="s">
        <v>4342</v>
      </c>
      <c r="C67" t="s">
        <v>3709</v>
      </c>
      <c r="D67" t="s">
        <v>138</v>
      </c>
      <c r="E67" t="s">
        <v>3733</v>
      </c>
      <c r="F67" t="s">
        <v>140</v>
      </c>
      <c r="H67" t="s">
        <v>3710</v>
      </c>
      <c r="K67" t="s">
        <v>3702</v>
      </c>
      <c r="L67" t="s">
        <v>4347</v>
      </c>
      <c r="M67" t="s">
        <v>369</v>
      </c>
    </row>
    <row r="68" spans="1:14">
      <c r="A68" t="s">
        <v>4348</v>
      </c>
      <c r="B68" t="s">
        <v>4342</v>
      </c>
      <c r="C68" t="s">
        <v>3709</v>
      </c>
      <c r="D68" t="s">
        <v>138</v>
      </c>
      <c r="E68" t="s">
        <v>3794</v>
      </c>
      <c r="F68" t="s">
        <v>140</v>
      </c>
      <c r="H68" t="s">
        <v>3710</v>
      </c>
      <c r="K68" t="s">
        <v>3702</v>
      </c>
      <c r="L68" t="s">
        <v>4349</v>
      </c>
      <c r="M68" t="s">
        <v>369</v>
      </c>
    </row>
    <row r="69" spans="1:14" s="35" customFormat="1">
      <c r="A69" s="48"/>
    </row>
    <row r="70" spans="1:14" s="36" customFormat="1">
      <c r="A70" s="36" t="s">
        <v>4374</v>
      </c>
      <c r="B70" s="36" t="s">
        <v>431</v>
      </c>
    </row>
    <row r="71" spans="1:14" s="3" customFormat="1">
      <c r="A71" s="3" t="s">
        <v>4312</v>
      </c>
      <c r="B71" s="3" t="s">
        <v>4313</v>
      </c>
      <c r="C71" s="3" t="s">
        <v>3705</v>
      </c>
      <c r="D71" s="3" t="s">
        <v>138</v>
      </c>
      <c r="E71" s="3" t="s">
        <v>364</v>
      </c>
      <c r="F71" s="3" t="s">
        <v>140</v>
      </c>
      <c r="H71" s="3" t="s">
        <v>431</v>
      </c>
      <c r="I71" s="3" t="s">
        <v>431</v>
      </c>
      <c r="K71" s="3" t="s">
        <v>3702</v>
      </c>
      <c r="L71" s="3" t="s">
        <v>4314</v>
      </c>
      <c r="M71" s="3" t="s">
        <v>440</v>
      </c>
      <c r="N71" s="3" t="s">
        <v>431</v>
      </c>
    </row>
    <row r="72" spans="1:14" s="35" customFormat="1">
      <c r="A72" s="48" t="s">
        <v>4315</v>
      </c>
      <c r="B72" s="35" t="s">
        <v>4313</v>
      </c>
      <c r="C72" s="35" t="s">
        <v>3705</v>
      </c>
      <c r="D72" s="35" t="s">
        <v>138</v>
      </c>
      <c r="E72" s="35" t="s">
        <v>1326</v>
      </c>
      <c r="F72" s="35" t="s">
        <v>140</v>
      </c>
      <c r="H72" s="35" t="s">
        <v>431</v>
      </c>
      <c r="I72" s="35" t="s">
        <v>431</v>
      </c>
      <c r="K72" s="35" t="s">
        <v>3702</v>
      </c>
      <c r="L72" s="35" t="s">
        <v>4316</v>
      </c>
      <c r="M72" s="35" t="s">
        <v>440</v>
      </c>
    </row>
    <row r="73" spans="1:14" s="35" customFormat="1">
      <c r="A73" s="48" t="s">
        <v>4317</v>
      </c>
      <c r="B73" s="35" t="s">
        <v>4313</v>
      </c>
      <c r="C73" s="35" t="s">
        <v>3705</v>
      </c>
      <c r="D73" s="35" t="s">
        <v>138</v>
      </c>
      <c r="E73" s="35" t="s">
        <v>3733</v>
      </c>
      <c r="F73" s="35" t="s">
        <v>140</v>
      </c>
      <c r="H73" s="35" t="s">
        <v>431</v>
      </c>
      <c r="I73" s="35" t="s">
        <v>431</v>
      </c>
      <c r="K73" s="35" t="s">
        <v>3702</v>
      </c>
      <c r="L73" s="35" t="s">
        <v>4318</v>
      </c>
      <c r="M73" s="35" t="s">
        <v>440</v>
      </c>
    </row>
    <row r="74" spans="1:14" s="35" customFormat="1">
      <c r="A74" s="48" t="s">
        <v>4319</v>
      </c>
      <c r="B74" s="35" t="s">
        <v>4313</v>
      </c>
      <c r="C74" s="35" t="s">
        <v>3705</v>
      </c>
      <c r="D74" s="35" t="s">
        <v>138</v>
      </c>
      <c r="E74" s="35" t="s">
        <v>3794</v>
      </c>
      <c r="F74" s="35" t="s">
        <v>140</v>
      </c>
      <c r="H74" s="35" t="s">
        <v>431</v>
      </c>
      <c r="I74" s="35" t="s">
        <v>431</v>
      </c>
      <c r="K74" s="35" t="s">
        <v>3702</v>
      </c>
      <c r="L74" s="35" t="s">
        <v>4320</v>
      </c>
      <c r="M74" s="35" t="s">
        <v>440</v>
      </c>
    </row>
    <row r="75" spans="1:14" s="35" customFormat="1">
      <c r="A75" s="48"/>
    </row>
    <row r="76" spans="1:14" s="36" customFormat="1">
      <c r="A76" s="36" t="s">
        <v>4370</v>
      </c>
      <c r="B76" s="36" t="s">
        <v>1755</v>
      </c>
    </row>
    <row r="77" spans="1:14" s="3" customFormat="1">
      <c r="A77" s="3" t="s">
        <v>4350</v>
      </c>
      <c r="B77" s="3" t="s">
        <v>4351</v>
      </c>
      <c r="C77" s="3" t="s">
        <v>3709</v>
      </c>
      <c r="D77" s="3" t="s">
        <v>138</v>
      </c>
      <c r="E77" s="3" t="s">
        <v>364</v>
      </c>
      <c r="F77" s="3" t="s">
        <v>140</v>
      </c>
      <c r="H77" s="3" t="s">
        <v>3710</v>
      </c>
      <c r="I77" s="3" t="s">
        <v>4352</v>
      </c>
      <c r="K77" s="3" t="s">
        <v>3702</v>
      </c>
      <c r="L77" s="3" t="s">
        <v>4353</v>
      </c>
      <c r="M77" s="3" t="s">
        <v>440</v>
      </c>
      <c r="N77" s="3" t="s">
        <v>1755</v>
      </c>
    </row>
    <row r="78" spans="1:14" s="35" customFormat="1">
      <c r="A78" s="48"/>
    </row>
    <row r="79" spans="1:14" s="36" customFormat="1">
      <c r="A79" s="36" t="s">
        <v>4373</v>
      </c>
      <c r="B79" s="36" t="s">
        <v>431</v>
      </c>
    </row>
    <row r="80" spans="1:14" s="3" customFormat="1">
      <c r="A80" s="3" t="s">
        <v>4321</v>
      </c>
      <c r="B80" s="3" t="s">
        <v>4322</v>
      </c>
      <c r="C80" s="3" t="s">
        <v>3705</v>
      </c>
      <c r="D80" s="3" t="s">
        <v>138</v>
      </c>
      <c r="E80" s="3" t="s">
        <v>364</v>
      </c>
      <c r="F80" s="3" t="s">
        <v>140</v>
      </c>
      <c r="H80" s="3" t="s">
        <v>431</v>
      </c>
      <c r="I80" s="3" t="s">
        <v>431</v>
      </c>
      <c r="K80" s="3" t="s">
        <v>3702</v>
      </c>
      <c r="L80" s="3" t="s">
        <v>4323</v>
      </c>
      <c r="M80" s="3" t="s">
        <v>440</v>
      </c>
      <c r="N80" s="3" t="s">
        <v>431</v>
      </c>
    </row>
    <row r="81" spans="1:14" s="35" customFormat="1">
      <c r="A81" s="48" t="s">
        <v>4324</v>
      </c>
      <c r="B81" s="35" t="s">
        <v>4322</v>
      </c>
      <c r="C81" s="35" t="s">
        <v>3705</v>
      </c>
      <c r="D81" s="35" t="s">
        <v>138</v>
      </c>
      <c r="E81" s="35" t="s">
        <v>1326</v>
      </c>
      <c r="F81" s="35" t="s">
        <v>140</v>
      </c>
      <c r="K81" s="35" t="s">
        <v>3702</v>
      </c>
      <c r="L81" s="35" t="s">
        <v>4325</v>
      </c>
      <c r="M81" s="35" t="s">
        <v>440</v>
      </c>
    </row>
    <row r="82" spans="1:14">
      <c r="A82" t="s">
        <v>4326</v>
      </c>
      <c r="B82" t="s">
        <v>4322</v>
      </c>
      <c r="C82" t="s">
        <v>3705</v>
      </c>
      <c r="D82" t="s">
        <v>138</v>
      </c>
      <c r="E82" t="s">
        <v>3733</v>
      </c>
      <c r="F82" t="s">
        <v>140</v>
      </c>
      <c r="K82" t="s">
        <v>3702</v>
      </c>
      <c r="L82" t="s">
        <v>4327</v>
      </c>
      <c r="M82" t="s">
        <v>440</v>
      </c>
    </row>
    <row r="83" spans="1:14" s="35" customFormat="1">
      <c r="A83" s="35" t="s">
        <v>4328</v>
      </c>
      <c r="B83" s="35" t="s">
        <v>4322</v>
      </c>
      <c r="C83" s="35" t="s">
        <v>3705</v>
      </c>
      <c r="D83" s="35" t="s">
        <v>138</v>
      </c>
      <c r="E83" s="35" t="s">
        <v>309</v>
      </c>
      <c r="F83" s="35" t="s">
        <v>140</v>
      </c>
      <c r="K83" s="35" t="s">
        <v>3702</v>
      </c>
      <c r="L83" s="35" t="s">
        <v>4329</v>
      </c>
      <c r="M83" s="35" t="s">
        <v>440</v>
      </c>
    </row>
    <row r="84" spans="1:14" s="35" customFormat="1">
      <c r="A84" s="35" t="s">
        <v>4330</v>
      </c>
      <c r="B84" s="35" t="s">
        <v>4322</v>
      </c>
      <c r="C84" s="35" t="s">
        <v>3705</v>
      </c>
      <c r="D84" s="35" t="s">
        <v>138</v>
      </c>
      <c r="E84" s="35" t="s">
        <v>3794</v>
      </c>
      <c r="F84" s="35" t="s">
        <v>140</v>
      </c>
      <c r="H84" s="35" t="s">
        <v>431</v>
      </c>
      <c r="I84" s="35" t="s">
        <v>431</v>
      </c>
      <c r="K84" s="35" t="s">
        <v>3702</v>
      </c>
      <c r="L84" s="35" t="s">
        <v>4331</v>
      </c>
      <c r="M84" s="35" t="s">
        <v>440</v>
      </c>
    </row>
    <row r="85" spans="1:14" s="35" customFormat="1"/>
    <row r="86" spans="1:14" s="36" customFormat="1">
      <c r="A86" s="36" t="s">
        <v>4371</v>
      </c>
      <c r="B86" s="36" t="s">
        <v>1755</v>
      </c>
    </row>
    <row r="87" spans="1:14" s="3" customFormat="1">
      <c r="A87" s="3" t="s">
        <v>4354</v>
      </c>
      <c r="B87" s="3" t="s">
        <v>4355</v>
      </c>
      <c r="C87" s="3" t="s">
        <v>3709</v>
      </c>
      <c r="D87" s="3" t="s">
        <v>138</v>
      </c>
      <c r="E87" s="3" t="s">
        <v>364</v>
      </c>
      <c r="F87" s="3" t="s">
        <v>140</v>
      </c>
      <c r="H87" s="3" t="s">
        <v>3710</v>
      </c>
      <c r="K87" s="3" t="s">
        <v>3702</v>
      </c>
      <c r="L87" s="3" t="s">
        <v>4356</v>
      </c>
      <c r="M87" s="3" t="s">
        <v>440</v>
      </c>
      <c r="N87" s="3" t="s">
        <v>1755</v>
      </c>
    </row>
    <row r="88" spans="1:14" s="35" customFormat="1">
      <c r="A88" s="35" t="s">
        <v>4357</v>
      </c>
      <c r="B88" s="35" t="s">
        <v>4355</v>
      </c>
      <c r="C88" s="35" t="s">
        <v>3709</v>
      </c>
      <c r="D88" s="35" t="s">
        <v>138</v>
      </c>
      <c r="E88" s="35" t="s">
        <v>3733</v>
      </c>
      <c r="F88" s="35" t="s">
        <v>140</v>
      </c>
      <c r="H88" s="35" t="s">
        <v>3710</v>
      </c>
      <c r="I88" s="35" t="s">
        <v>3804</v>
      </c>
      <c r="K88" s="35" t="s">
        <v>3702</v>
      </c>
      <c r="L88" s="35" t="s">
        <v>4358</v>
      </c>
      <c r="M88" s="35" t="s">
        <v>440</v>
      </c>
    </row>
    <row r="89" spans="1:14" s="35" customFormat="1">
      <c r="A89" s="35" t="s">
        <v>4359</v>
      </c>
      <c r="B89" s="35" t="s">
        <v>4355</v>
      </c>
      <c r="C89" s="35" t="s">
        <v>3709</v>
      </c>
      <c r="D89" s="35" t="s">
        <v>138</v>
      </c>
      <c r="E89" s="35" t="s">
        <v>3794</v>
      </c>
      <c r="F89" s="35" t="s">
        <v>140</v>
      </c>
      <c r="H89" s="35" t="s">
        <v>3710</v>
      </c>
      <c r="K89" s="35" t="s">
        <v>3702</v>
      </c>
      <c r="L89" s="35" t="s">
        <v>4360</v>
      </c>
      <c r="M89" s="35" t="s">
        <v>369</v>
      </c>
    </row>
    <row r="90" spans="1:14" s="35" customFormat="1">
      <c r="A90" s="35" t="s">
        <v>4361</v>
      </c>
      <c r="B90" s="35" t="s">
        <v>4355</v>
      </c>
      <c r="C90" s="35" t="s">
        <v>3709</v>
      </c>
      <c r="D90" s="35" t="s">
        <v>138</v>
      </c>
      <c r="E90" s="35" t="s">
        <v>1848</v>
      </c>
      <c r="F90" s="35" t="s">
        <v>140</v>
      </c>
      <c r="H90" s="35" t="s">
        <v>3710</v>
      </c>
      <c r="I90" s="35" t="s">
        <v>3710</v>
      </c>
      <c r="K90" s="35" t="s">
        <v>3702</v>
      </c>
      <c r="L90" s="35" t="s">
        <v>4362</v>
      </c>
      <c r="M90" s="35" t="s">
        <v>440</v>
      </c>
    </row>
    <row r="91" spans="1:14" s="35" customFormat="1"/>
    <row r="92" spans="1:14" s="36" customFormat="1">
      <c r="A92" s="36" t="s">
        <v>4372</v>
      </c>
      <c r="B92" s="36" t="s">
        <v>431</v>
      </c>
    </row>
    <row r="93" spans="1:14" s="3" customFormat="1">
      <c r="A93" s="3" t="s">
        <v>4332</v>
      </c>
      <c r="B93" s="3" t="s">
        <v>4333</v>
      </c>
      <c r="C93" s="3" t="s">
        <v>3705</v>
      </c>
      <c r="D93" s="3" t="s">
        <v>138</v>
      </c>
      <c r="E93" s="3" t="s">
        <v>364</v>
      </c>
      <c r="F93" s="3" t="s">
        <v>140</v>
      </c>
      <c r="H93" s="3" t="s">
        <v>431</v>
      </c>
      <c r="I93" s="3" t="s">
        <v>431</v>
      </c>
      <c r="J93" s="3">
        <v>944</v>
      </c>
      <c r="K93" s="3" t="s">
        <v>3702</v>
      </c>
      <c r="L93" s="3" t="s">
        <v>4334</v>
      </c>
      <c r="M93" s="3" t="s">
        <v>440</v>
      </c>
      <c r="N93" s="3" t="s">
        <v>431</v>
      </c>
    </row>
    <row r="94" spans="1:14">
      <c r="A94" t="s">
        <v>4335</v>
      </c>
      <c r="B94" t="s">
        <v>4333</v>
      </c>
      <c r="C94" t="s">
        <v>3705</v>
      </c>
      <c r="D94" t="s">
        <v>138</v>
      </c>
      <c r="E94" t="s">
        <v>3733</v>
      </c>
      <c r="F94" t="s">
        <v>140</v>
      </c>
      <c r="H94" t="s">
        <v>431</v>
      </c>
      <c r="I94" t="s">
        <v>431</v>
      </c>
      <c r="K94" t="s">
        <v>3702</v>
      </c>
      <c r="L94" t="s">
        <v>4336</v>
      </c>
      <c r="M94" t="s">
        <v>440</v>
      </c>
    </row>
    <row r="95" spans="1:14">
      <c r="A95" t="s">
        <v>4337</v>
      </c>
      <c r="B95" t="s">
        <v>4333</v>
      </c>
      <c r="C95" t="s">
        <v>3705</v>
      </c>
      <c r="D95" t="s">
        <v>138</v>
      </c>
      <c r="E95" t="s">
        <v>3794</v>
      </c>
      <c r="F95" t="s">
        <v>140</v>
      </c>
      <c r="H95" t="s">
        <v>431</v>
      </c>
      <c r="I95" t="s">
        <v>431</v>
      </c>
      <c r="K95" t="s">
        <v>3702</v>
      </c>
      <c r="L95" t="s">
        <v>4338</v>
      </c>
      <c r="M95" t="s">
        <v>440</v>
      </c>
    </row>
    <row r="96" spans="1:14">
      <c r="A96" t="s">
        <v>4339</v>
      </c>
      <c r="B96" t="s">
        <v>4333</v>
      </c>
      <c r="C96" t="s">
        <v>3705</v>
      </c>
      <c r="D96" t="s">
        <v>138</v>
      </c>
      <c r="E96" t="s">
        <v>1848</v>
      </c>
      <c r="F96" t="s">
        <v>140</v>
      </c>
      <c r="H96" t="s">
        <v>431</v>
      </c>
      <c r="I96" t="s">
        <v>431</v>
      </c>
      <c r="K96" t="s">
        <v>3702</v>
      </c>
      <c r="L96" t="s">
        <v>4340</v>
      </c>
      <c r="M96" t="s">
        <v>440</v>
      </c>
    </row>
    <row r="101" spans="1:13">
      <c r="A101" s="52" t="s">
        <v>4537</v>
      </c>
    </row>
    <row r="102" spans="1:13">
      <c r="A102" t="s">
        <v>8</v>
      </c>
      <c r="B102" t="s">
        <v>124</v>
      </c>
      <c r="C102" t="s">
        <v>125</v>
      </c>
      <c r="D102" t="s">
        <v>126</v>
      </c>
      <c r="E102" t="s">
        <v>127</v>
      </c>
      <c r="F102" t="s">
        <v>128</v>
      </c>
      <c r="G102" t="s">
        <v>129</v>
      </c>
      <c r="H102" t="s">
        <v>130</v>
      </c>
      <c r="I102" t="s">
        <v>131</v>
      </c>
      <c r="J102" t="s">
        <v>132</v>
      </c>
      <c r="K102" t="s">
        <v>133</v>
      </c>
      <c r="L102" t="s">
        <v>134</v>
      </c>
      <c r="M102" t="s">
        <v>1409</v>
      </c>
    </row>
    <row r="103" spans="1:13">
      <c r="A103" t="s">
        <v>4200</v>
      </c>
      <c r="B103" t="s">
        <v>4201</v>
      </c>
      <c r="C103" t="s">
        <v>3739</v>
      </c>
      <c r="D103" t="s">
        <v>138</v>
      </c>
      <c r="E103" t="s">
        <v>364</v>
      </c>
      <c r="F103" t="s">
        <v>140</v>
      </c>
      <c r="H103" t="s">
        <v>431</v>
      </c>
      <c r="J103">
        <v>362</v>
      </c>
      <c r="K103" t="s">
        <v>3702</v>
      </c>
      <c r="L103" t="s">
        <v>4202</v>
      </c>
      <c r="M103" t="s">
        <v>440</v>
      </c>
    </row>
    <row r="104" spans="1:13">
      <c r="A104" t="s">
        <v>4203</v>
      </c>
      <c r="B104" t="s">
        <v>4201</v>
      </c>
      <c r="C104" t="s">
        <v>3739</v>
      </c>
      <c r="D104" t="s">
        <v>138</v>
      </c>
      <c r="E104" t="s">
        <v>1326</v>
      </c>
      <c r="F104" t="s">
        <v>140</v>
      </c>
      <c r="K104" t="s">
        <v>3702</v>
      </c>
      <c r="L104" t="s">
        <v>4204</v>
      </c>
      <c r="M104" t="s">
        <v>440</v>
      </c>
    </row>
    <row r="105" spans="1:13">
      <c r="A105" t="s">
        <v>4205</v>
      </c>
      <c r="B105" t="s">
        <v>4201</v>
      </c>
      <c r="C105" t="s">
        <v>3739</v>
      </c>
      <c r="D105" t="s">
        <v>138</v>
      </c>
      <c r="E105" t="s">
        <v>3733</v>
      </c>
      <c r="F105" t="s">
        <v>140</v>
      </c>
      <c r="H105" t="s">
        <v>431</v>
      </c>
      <c r="I105" t="s">
        <v>431</v>
      </c>
      <c r="K105" t="s">
        <v>3702</v>
      </c>
      <c r="L105" t="s">
        <v>4206</v>
      </c>
      <c r="M105" t="s">
        <v>440</v>
      </c>
    </row>
    <row r="106" spans="1:13">
      <c r="A106" t="s">
        <v>4207</v>
      </c>
      <c r="B106" t="s">
        <v>4201</v>
      </c>
      <c r="C106" t="s">
        <v>3739</v>
      </c>
      <c r="D106" t="s">
        <v>138</v>
      </c>
      <c r="E106" t="s">
        <v>3818</v>
      </c>
      <c r="F106" t="s">
        <v>140</v>
      </c>
      <c r="H106" t="s">
        <v>431</v>
      </c>
      <c r="I106" t="s">
        <v>431</v>
      </c>
      <c r="K106" t="s">
        <v>3702</v>
      </c>
      <c r="L106" t="s">
        <v>4208</v>
      </c>
      <c r="M106" t="s">
        <v>440</v>
      </c>
    </row>
    <row r="107" spans="1:13">
      <c r="A107" t="s">
        <v>4209</v>
      </c>
      <c r="B107" t="s">
        <v>4201</v>
      </c>
      <c r="C107" t="s">
        <v>3739</v>
      </c>
      <c r="D107" t="s">
        <v>138</v>
      </c>
      <c r="E107" t="s">
        <v>3794</v>
      </c>
      <c r="F107" t="s">
        <v>140</v>
      </c>
      <c r="K107" t="s">
        <v>3702</v>
      </c>
      <c r="L107" t="s">
        <v>4210</v>
      </c>
      <c r="M107" t="s">
        <v>440</v>
      </c>
    </row>
    <row r="108" spans="1:13">
      <c r="A108" t="s">
        <v>4211</v>
      </c>
      <c r="B108" t="s">
        <v>4201</v>
      </c>
      <c r="C108" t="s">
        <v>3739</v>
      </c>
      <c r="D108" t="s">
        <v>138</v>
      </c>
      <c r="E108" t="s">
        <v>1848</v>
      </c>
      <c r="F108" t="s">
        <v>140</v>
      </c>
      <c r="K108" t="s">
        <v>3702</v>
      </c>
      <c r="L108" t="s">
        <v>4212</v>
      </c>
      <c r="M108" t="s">
        <v>440</v>
      </c>
    </row>
    <row r="109" spans="1:13">
      <c r="A109" t="s">
        <v>4213</v>
      </c>
      <c r="B109" t="s">
        <v>4214</v>
      </c>
      <c r="C109" t="s">
        <v>3739</v>
      </c>
      <c r="D109" t="s">
        <v>138</v>
      </c>
      <c r="E109" t="s">
        <v>364</v>
      </c>
      <c r="F109" t="s">
        <v>140</v>
      </c>
      <c r="K109" t="s">
        <v>3702</v>
      </c>
      <c r="L109" t="s">
        <v>4215</v>
      </c>
      <c r="M109" t="s">
        <v>440</v>
      </c>
    </row>
    <row r="110" spans="1:13">
      <c r="A110" t="s">
        <v>4216</v>
      </c>
      <c r="B110" t="s">
        <v>4217</v>
      </c>
      <c r="C110" t="s">
        <v>3739</v>
      </c>
      <c r="D110" t="s">
        <v>138</v>
      </c>
      <c r="E110" t="s">
        <v>364</v>
      </c>
      <c r="F110" t="s">
        <v>140</v>
      </c>
      <c r="K110" t="s">
        <v>3702</v>
      </c>
      <c r="L110" t="s">
        <v>4218</v>
      </c>
      <c r="M110" t="s">
        <v>440</v>
      </c>
    </row>
  </sheetData>
  <pageMargins left="0.7" right="0.7" top="0.75" bottom="0.75" header="0.3" footer="0.3"/>
  <pageSetup paperSize="9" orientation="portrait" horizontalDpi="4294967294" verticalDpi="0" r:id="rId1"/>
</worksheet>
</file>

<file path=xl/worksheets/sheet9.xml><?xml version="1.0" encoding="utf-8"?>
<worksheet xmlns="http://schemas.openxmlformats.org/spreadsheetml/2006/main" xmlns:r="http://schemas.openxmlformats.org/officeDocument/2006/relationships">
  <dimension ref="A1:R669"/>
  <sheetViews>
    <sheetView zoomScaleNormal="100" workbookViewId="0">
      <pane xSplit="2" ySplit="1" topLeftCell="C68" activePane="bottomRight" state="frozen"/>
      <selection activeCell="B11" sqref="B11"/>
      <selection pane="topRight" activeCell="B11" sqref="B11"/>
      <selection pane="bottomLeft" activeCell="B11" sqref="B11"/>
      <selection pane="bottomRight" activeCell="B11" sqref="B11"/>
    </sheetView>
  </sheetViews>
  <sheetFormatPr defaultRowHeight="15"/>
  <cols>
    <col min="1" max="1" width="27.42578125" customWidth="1"/>
    <col min="2" max="2" width="49.28515625" customWidth="1"/>
    <col min="11" max="11" width="0" hidden="1" customWidth="1"/>
    <col min="12" max="12" width="73" hidden="1" customWidth="1"/>
    <col min="13" max="13" width="11.85546875" hidden="1" customWidth="1"/>
    <col min="14" max="14" width="15" bestFit="1" customWidth="1"/>
    <col min="15" max="15" width="9.85546875" bestFit="1" customWidth="1"/>
  </cols>
  <sheetData>
    <row r="1" spans="1:18" s="21" customFormat="1">
      <c r="A1" s="21" t="s">
        <v>8</v>
      </c>
      <c r="B1" s="21" t="s">
        <v>124</v>
      </c>
      <c r="C1" s="21" t="s">
        <v>125</v>
      </c>
      <c r="D1" s="21" t="s">
        <v>126</v>
      </c>
      <c r="E1" s="21" t="s">
        <v>127</v>
      </c>
      <c r="F1" s="21" t="s">
        <v>128</v>
      </c>
      <c r="G1" s="21" t="s">
        <v>129</v>
      </c>
      <c r="H1" s="21" t="s">
        <v>130</v>
      </c>
      <c r="I1" s="21" t="s">
        <v>131</v>
      </c>
      <c r="J1" s="21" t="s">
        <v>132</v>
      </c>
      <c r="K1" s="21" t="s">
        <v>133</v>
      </c>
      <c r="L1" s="21" t="s">
        <v>134</v>
      </c>
      <c r="N1" s="22" t="s">
        <v>1665</v>
      </c>
      <c r="O1" s="23" t="s">
        <v>1666</v>
      </c>
      <c r="P1" s="21" t="s">
        <v>1664</v>
      </c>
      <c r="Q1" s="21" t="s">
        <v>1667</v>
      </c>
      <c r="R1" s="21" t="s">
        <v>1668</v>
      </c>
    </row>
    <row r="2" spans="1:18" s="10" customFormat="1"/>
    <row r="3" spans="1:18" s="2" customFormat="1">
      <c r="A3" s="7" t="s">
        <v>889</v>
      </c>
    </row>
    <row r="4" spans="1:18" s="3" customFormat="1">
      <c r="A4" s="3" t="s">
        <v>27</v>
      </c>
      <c r="B4" s="3" t="s">
        <v>189</v>
      </c>
      <c r="C4" s="3" t="s">
        <v>137</v>
      </c>
      <c r="D4" s="3" t="s">
        <v>138</v>
      </c>
      <c r="E4" s="3" t="s">
        <v>139</v>
      </c>
      <c r="F4" s="3" t="s">
        <v>190</v>
      </c>
      <c r="J4" s="3">
        <v>209</v>
      </c>
      <c r="K4" s="3" t="s">
        <v>186</v>
      </c>
      <c r="L4" s="3" t="s">
        <v>191</v>
      </c>
      <c r="M4" s="3" t="s">
        <v>369</v>
      </c>
      <c r="N4" s="3" t="s">
        <v>3532</v>
      </c>
      <c r="O4" s="3" t="s">
        <v>3532</v>
      </c>
      <c r="Q4" s="3" t="s">
        <v>3531</v>
      </c>
    </row>
    <row r="5" spans="1:18" s="10" customFormat="1">
      <c r="A5" s="10" t="s">
        <v>791</v>
      </c>
      <c r="B5" s="10" t="s">
        <v>189</v>
      </c>
      <c r="C5" s="10" t="s">
        <v>137</v>
      </c>
      <c r="D5" s="10" t="s">
        <v>138</v>
      </c>
      <c r="E5" s="10" t="s">
        <v>139</v>
      </c>
      <c r="F5" s="10" t="s">
        <v>190</v>
      </c>
      <c r="G5" s="10" t="s">
        <v>370</v>
      </c>
      <c r="J5" s="10">
        <v>1553</v>
      </c>
      <c r="K5" s="10" t="s">
        <v>186</v>
      </c>
      <c r="L5" s="10" t="s">
        <v>792</v>
      </c>
      <c r="M5" s="10" t="s">
        <v>369</v>
      </c>
    </row>
    <row r="6" spans="1:18" s="10" customFormat="1">
      <c r="A6" s="10" t="s">
        <v>793</v>
      </c>
      <c r="B6" s="10" t="s">
        <v>189</v>
      </c>
      <c r="C6" s="10" t="s">
        <v>137</v>
      </c>
      <c r="D6" s="10" t="s">
        <v>138</v>
      </c>
      <c r="E6" s="10" t="s">
        <v>139</v>
      </c>
      <c r="F6" s="10" t="s">
        <v>190</v>
      </c>
      <c r="G6" s="10" t="s">
        <v>794</v>
      </c>
      <c r="K6" s="10" t="s">
        <v>186</v>
      </c>
      <c r="L6" s="10" t="s">
        <v>795</v>
      </c>
      <c r="M6" s="10" t="s">
        <v>369</v>
      </c>
    </row>
    <row r="7" spans="1:18" s="10" customFormat="1">
      <c r="A7" s="10" t="s">
        <v>796</v>
      </c>
      <c r="B7" s="10" t="s">
        <v>189</v>
      </c>
      <c r="C7" s="10" t="s">
        <v>137</v>
      </c>
      <c r="D7" s="10" t="s">
        <v>138</v>
      </c>
      <c r="E7" s="10" t="s">
        <v>139</v>
      </c>
      <c r="F7" s="10" t="s">
        <v>190</v>
      </c>
      <c r="G7" s="10" t="s">
        <v>270</v>
      </c>
      <c r="K7" s="10" t="s">
        <v>186</v>
      </c>
      <c r="L7" s="10" t="s">
        <v>797</v>
      </c>
      <c r="M7" s="10" t="s">
        <v>369</v>
      </c>
    </row>
    <row r="8" spans="1:18" s="10" customFormat="1">
      <c r="A8" s="10" t="s">
        <v>798</v>
      </c>
      <c r="B8" s="10" t="s">
        <v>189</v>
      </c>
      <c r="C8" s="10" t="s">
        <v>137</v>
      </c>
      <c r="D8" s="10" t="s">
        <v>138</v>
      </c>
      <c r="E8" s="10" t="s">
        <v>139</v>
      </c>
      <c r="F8" s="10" t="s">
        <v>190</v>
      </c>
      <c r="G8" s="10" t="s">
        <v>799</v>
      </c>
      <c r="K8" s="10" t="s">
        <v>186</v>
      </c>
      <c r="L8" s="10" t="s">
        <v>800</v>
      </c>
      <c r="M8" s="10" t="s">
        <v>369</v>
      </c>
    </row>
    <row r="9" spans="1:18" s="10" customFormat="1">
      <c r="A9" s="10" t="s">
        <v>801</v>
      </c>
      <c r="B9" s="10" t="s">
        <v>189</v>
      </c>
      <c r="C9" s="10" t="s">
        <v>137</v>
      </c>
      <c r="D9" s="10" t="s">
        <v>138</v>
      </c>
      <c r="E9" s="10" t="s">
        <v>139</v>
      </c>
      <c r="F9" s="10" t="s">
        <v>190</v>
      </c>
      <c r="G9" s="10" t="s">
        <v>802</v>
      </c>
      <c r="K9" s="10" t="s">
        <v>186</v>
      </c>
      <c r="L9" s="10" t="s">
        <v>803</v>
      </c>
      <c r="M9" s="10" t="s">
        <v>369</v>
      </c>
    </row>
    <row r="10" spans="1:18" s="10" customFormat="1"/>
    <row r="11" spans="1:18" s="2" customFormat="1">
      <c r="A11" s="8" t="s">
        <v>890</v>
      </c>
    </row>
    <row r="12" spans="1:18" s="10" customFormat="1">
      <c r="A12" s="10" t="s">
        <v>804</v>
      </c>
      <c r="B12" s="10" t="s">
        <v>189</v>
      </c>
      <c r="C12" s="10" t="s">
        <v>137</v>
      </c>
      <c r="D12" s="10" t="s">
        <v>138</v>
      </c>
      <c r="E12" s="10" t="s">
        <v>139</v>
      </c>
      <c r="F12" s="10" t="s">
        <v>140</v>
      </c>
      <c r="H12" s="10" t="s">
        <v>384</v>
      </c>
      <c r="I12" s="10" t="s">
        <v>805</v>
      </c>
      <c r="J12" s="10">
        <v>1994</v>
      </c>
      <c r="K12" s="10" t="s">
        <v>186</v>
      </c>
      <c r="L12" s="10" t="s">
        <v>806</v>
      </c>
      <c r="M12" s="10" t="s">
        <v>369</v>
      </c>
    </row>
    <row r="13" spans="1:18" s="10" customFormat="1">
      <c r="A13" s="10" t="s">
        <v>807</v>
      </c>
      <c r="B13" s="10" t="s">
        <v>189</v>
      </c>
      <c r="C13" s="10" t="s">
        <v>137</v>
      </c>
      <c r="D13" s="10" t="s">
        <v>138</v>
      </c>
      <c r="E13" s="10" t="s">
        <v>139</v>
      </c>
      <c r="F13" s="10" t="s">
        <v>140</v>
      </c>
      <c r="G13" s="10" t="s">
        <v>370</v>
      </c>
      <c r="H13" s="10" t="s">
        <v>199</v>
      </c>
      <c r="K13" s="10" t="s">
        <v>186</v>
      </c>
      <c r="L13" s="10" t="s">
        <v>808</v>
      </c>
      <c r="M13" s="10" t="s">
        <v>369</v>
      </c>
    </row>
    <row r="14" spans="1:18" s="10" customFormat="1">
      <c r="A14" s="10" t="s">
        <v>809</v>
      </c>
      <c r="B14" s="10" t="s">
        <v>189</v>
      </c>
      <c r="C14" s="10" t="s">
        <v>137</v>
      </c>
      <c r="D14" s="10" t="s">
        <v>138</v>
      </c>
      <c r="E14" s="10" t="s">
        <v>139</v>
      </c>
      <c r="F14" s="10" t="s">
        <v>140</v>
      </c>
      <c r="G14" s="10" t="s">
        <v>270</v>
      </c>
      <c r="H14" s="10" t="s">
        <v>199</v>
      </c>
      <c r="I14" s="10" t="s">
        <v>284</v>
      </c>
      <c r="K14" s="10" t="s">
        <v>186</v>
      </c>
      <c r="L14" s="10" t="s">
        <v>810</v>
      </c>
      <c r="M14" s="10" t="s">
        <v>369</v>
      </c>
    </row>
    <row r="15" spans="1:18" s="10" customFormat="1">
      <c r="A15" s="10" t="s">
        <v>811</v>
      </c>
      <c r="B15" s="10" t="s">
        <v>189</v>
      </c>
      <c r="C15" s="10" t="s">
        <v>137</v>
      </c>
      <c r="D15" s="10" t="s">
        <v>138</v>
      </c>
      <c r="E15" s="10" t="s">
        <v>139</v>
      </c>
      <c r="F15" s="10" t="s">
        <v>140</v>
      </c>
      <c r="G15" s="10" t="s">
        <v>799</v>
      </c>
      <c r="K15" s="10" t="s">
        <v>186</v>
      </c>
      <c r="L15" s="10" t="s">
        <v>812</v>
      </c>
      <c r="M15" s="10" t="s">
        <v>369</v>
      </c>
    </row>
    <row r="16" spans="1:18" s="10" customFormat="1">
      <c r="A16" s="10" t="s">
        <v>813</v>
      </c>
      <c r="B16" s="10" t="s">
        <v>189</v>
      </c>
      <c r="C16" s="10" t="s">
        <v>137</v>
      </c>
      <c r="D16" s="10" t="s">
        <v>138</v>
      </c>
      <c r="E16" s="10" t="s">
        <v>139</v>
      </c>
      <c r="F16" s="10" t="s">
        <v>140</v>
      </c>
      <c r="G16" s="10" t="s">
        <v>802</v>
      </c>
      <c r="K16" s="10" t="s">
        <v>186</v>
      </c>
      <c r="L16" s="10" t="s">
        <v>814</v>
      </c>
      <c r="M16" s="10" t="s">
        <v>369</v>
      </c>
    </row>
    <row r="17" spans="1:17" s="3" customFormat="1">
      <c r="A17" s="3" t="s">
        <v>28</v>
      </c>
      <c r="B17" s="3" t="s">
        <v>189</v>
      </c>
      <c r="C17" s="3" t="s">
        <v>192</v>
      </c>
      <c r="D17" s="3" t="s">
        <v>138</v>
      </c>
      <c r="E17" s="3" t="s">
        <v>139</v>
      </c>
      <c r="F17" s="3" t="s">
        <v>140</v>
      </c>
      <c r="H17" s="3" t="s">
        <v>193</v>
      </c>
      <c r="I17" s="3" t="s">
        <v>194</v>
      </c>
      <c r="J17" s="3">
        <v>897</v>
      </c>
      <c r="K17" s="3" t="s">
        <v>186</v>
      </c>
      <c r="L17" s="3" t="s">
        <v>195</v>
      </c>
      <c r="M17" s="3" t="s">
        <v>369</v>
      </c>
      <c r="N17" s="3" t="s">
        <v>3535</v>
      </c>
      <c r="O17" s="3" t="s">
        <v>3535</v>
      </c>
      <c r="Q17" s="3" t="s">
        <v>3531</v>
      </c>
    </row>
    <row r="18" spans="1:17" s="10" customFormat="1">
      <c r="A18" s="10" t="s">
        <v>815</v>
      </c>
      <c r="B18" s="10" t="s">
        <v>189</v>
      </c>
      <c r="C18" s="10" t="s">
        <v>192</v>
      </c>
      <c r="D18" s="10" t="s">
        <v>138</v>
      </c>
      <c r="E18" s="10" t="s">
        <v>139</v>
      </c>
      <c r="F18" s="10" t="s">
        <v>140</v>
      </c>
      <c r="G18" s="10" t="s">
        <v>370</v>
      </c>
      <c r="H18" s="10" t="s">
        <v>193</v>
      </c>
      <c r="I18" s="10" t="s">
        <v>194</v>
      </c>
      <c r="K18" s="10" t="s">
        <v>186</v>
      </c>
      <c r="L18" s="10" t="s">
        <v>816</v>
      </c>
      <c r="M18" s="10" t="s">
        <v>369</v>
      </c>
    </row>
    <row r="19" spans="1:17" s="10" customFormat="1">
      <c r="A19" s="10" t="s">
        <v>817</v>
      </c>
      <c r="B19" s="10" t="s">
        <v>189</v>
      </c>
      <c r="C19" s="10" t="s">
        <v>192</v>
      </c>
      <c r="D19" s="10" t="s">
        <v>138</v>
      </c>
      <c r="E19" s="10" t="s">
        <v>139</v>
      </c>
      <c r="F19" s="10" t="s">
        <v>140</v>
      </c>
      <c r="G19" s="10" t="s">
        <v>794</v>
      </c>
      <c r="H19" s="10" t="s">
        <v>193</v>
      </c>
      <c r="I19" s="10" t="s">
        <v>194</v>
      </c>
      <c r="K19" s="10" t="s">
        <v>186</v>
      </c>
      <c r="L19" s="10" t="s">
        <v>818</v>
      </c>
      <c r="M19" s="10" t="s">
        <v>369</v>
      </c>
    </row>
    <row r="20" spans="1:17" s="10" customFormat="1">
      <c r="A20" s="10" t="s">
        <v>819</v>
      </c>
      <c r="B20" s="10" t="s">
        <v>189</v>
      </c>
      <c r="C20" s="10" t="s">
        <v>192</v>
      </c>
      <c r="D20" s="10" t="s">
        <v>138</v>
      </c>
      <c r="E20" s="10" t="s">
        <v>139</v>
      </c>
      <c r="F20" s="10" t="s">
        <v>140</v>
      </c>
      <c r="G20" s="10" t="s">
        <v>270</v>
      </c>
      <c r="H20" s="10" t="s">
        <v>193</v>
      </c>
      <c r="I20" s="10" t="s">
        <v>194</v>
      </c>
      <c r="J20" s="10">
        <v>346</v>
      </c>
      <c r="K20" s="10" t="s">
        <v>186</v>
      </c>
      <c r="L20" s="10" t="s">
        <v>820</v>
      </c>
      <c r="M20" s="10" t="s">
        <v>369</v>
      </c>
    </row>
    <row r="21" spans="1:17" s="10" customFormat="1">
      <c r="A21" s="10" t="s">
        <v>821</v>
      </c>
      <c r="B21" s="10" t="s">
        <v>189</v>
      </c>
      <c r="C21" s="10" t="s">
        <v>192</v>
      </c>
      <c r="D21" s="10" t="s">
        <v>138</v>
      </c>
      <c r="E21" s="10" t="s">
        <v>139</v>
      </c>
      <c r="F21" s="10" t="s">
        <v>140</v>
      </c>
      <c r="G21" s="10" t="s">
        <v>822</v>
      </c>
      <c r="H21" s="10" t="s">
        <v>193</v>
      </c>
      <c r="I21" s="10" t="s">
        <v>194</v>
      </c>
      <c r="K21" s="10" t="s">
        <v>186</v>
      </c>
      <c r="L21" s="10" t="s">
        <v>823</v>
      </c>
      <c r="M21" s="10" t="s">
        <v>369</v>
      </c>
    </row>
    <row r="22" spans="1:17" s="35" customFormat="1"/>
    <row r="23" spans="1:17" s="2" customFormat="1">
      <c r="A23" s="8" t="s">
        <v>3544</v>
      </c>
    </row>
    <row r="24" spans="1:17" s="3" customFormat="1">
      <c r="A24" s="3" t="s">
        <v>809</v>
      </c>
      <c r="B24" s="3" t="s">
        <v>189</v>
      </c>
      <c r="C24" s="3" t="s">
        <v>137</v>
      </c>
      <c r="D24" s="3" t="s">
        <v>138</v>
      </c>
      <c r="E24" s="3" t="s">
        <v>139</v>
      </c>
      <c r="F24" s="3" t="s">
        <v>140</v>
      </c>
      <c r="G24" s="3" t="s">
        <v>270</v>
      </c>
      <c r="H24" s="3" t="s">
        <v>199</v>
      </c>
      <c r="I24" s="3" t="s">
        <v>284</v>
      </c>
      <c r="K24" s="3" t="s">
        <v>186</v>
      </c>
      <c r="L24" s="3" t="s">
        <v>810</v>
      </c>
      <c r="N24" s="3" t="s">
        <v>225</v>
      </c>
      <c r="O24" s="3" t="s">
        <v>225</v>
      </c>
      <c r="Q24" s="3" t="s">
        <v>3594</v>
      </c>
    </row>
    <row r="25" spans="1:17" s="10" customFormat="1"/>
    <row r="26" spans="1:17" s="2" customFormat="1">
      <c r="A26" s="8" t="s">
        <v>891</v>
      </c>
    </row>
    <row r="27" spans="1:17" s="10" customFormat="1">
      <c r="A27" s="10" t="s">
        <v>824</v>
      </c>
      <c r="B27" s="10" t="s">
        <v>183</v>
      </c>
      <c r="C27" s="10" t="s">
        <v>184</v>
      </c>
      <c r="D27" s="10" t="s">
        <v>138</v>
      </c>
      <c r="E27" s="10" t="s">
        <v>139</v>
      </c>
      <c r="F27" s="10" t="s">
        <v>825</v>
      </c>
      <c r="K27" s="10" t="s">
        <v>186</v>
      </c>
      <c r="L27" s="10" t="s">
        <v>826</v>
      </c>
      <c r="M27" s="10" t="s">
        <v>440</v>
      </c>
    </row>
    <row r="28" spans="1:17" s="10" customFormat="1">
      <c r="A28" s="10" t="s">
        <v>827</v>
      </c>
      <c r="B28" s="10" t="s">
        <v>183</v>
      </c>
      <c r="C28" s="10" t="s">
        <v>184</v>
      </c>
      <c r="D28" s="10" t="s">
        <v>138</v>
      </c>
      <c r="E28" s="10" t="s">
        <v>139</v>
      </c>
      <c r="F28" s="10" t="s">
        <v>825</v>
      </c>
      <c r="G28" s="10" t="s">
        <v>270</v>
      </c>
      <c r="K28" s="10" t="s">
        <v>186</v>
      </c>
      <c r="L28" s="10" t="s">
        <v>828</v>
      </c>
      <c r="M28" s="10" t="s">
        <v>440</v>
      </c>
    </row>
    <row r="29" spans="1:17" s="3" customFormat="1">
      <c r="A29" s="3" t="s">
        <v>26</v>
      </c>
      <c r="B29" s="3" t="s">
        <v>183</v>
      </c>
      <c r="C29" s="3" t="s">
        <v>184</v>
      </c>
      <c r="D29" s="3" t="s">
        <v>138</v>
      </c>
      <c r="E29" s="3" t="s">
        <v>139</v>
      </c>
      <c r="F29" s="3" t="s">
        <v>185</v>
      </c>
      <c r="J29" s="3">
        <v>344</v>
      </c>
      <c r="K29" s="3" t="s">
        <v>186</v>
      </c>
      <c r="L29" s="3" t="s">
        <v>187</v>
      </c>
      <c r="M29" s="3" t="s">
        <v>440</v>
      </c>
      <c r="N29" s="3" t="s">
        <v>3536</v>
      </c>
      <c r="O29" s="3" t="s">
        <v>3532</v>
      </c>
      <c r="Q29" s="3" t="s">
        <v>3531</v>
      </c>
    </row>
    <row r="30" spans="1:17" s="10" customFormat="1">
      <c r="A30" s="10" t="s">
        <v>829</v>
      </c>
      <c r="B30" s="10" t="s">
        <v>183</v>
      </c>
      <c r="C30" s="10" t="s">
        <v>184</v>
      </c>
      <c r="D30" s="10" t="s">
        <v>138</v>
      </c>
      <c r="E30" s="10" t="s">
        <v>139</v>
      </c>
      <c r="F30" s="10" t="s">
        <v>185</v>
      </c>
      <c r="G30" s="10" t="s">
        <v>270</v>
      </c>
      <c r="J30" s="10">
        <v>932</v>
      </c>
      <c r="K30" s="10" t="s">
        <v>186</v>
      </c>
      <c r="L30" s="10" t="s">
        <v>830</v>
      </c>
      <c r="M30" s="10" t="s">
        <v>440</v>
      </c>
    </row>
    <row r="31" spans="1:17" s="10" customFormat="1"/>
    <row r="32" spans="1:17" s="10" customFormat="1">
      <c r="B32" s="1" t="s">
        <v>892</v>
      </c>
    </row>
    <row r="33" spans="1:13" s="10" customFormat="1">
      <c r="B33" s="10" t="s">
        <v>893</v>
      </c>
    </row>
    <row r="34" spans="1:13" s="10" customFormat="1">
      <c r="B34" s="1" t="s">
        <v>894</v>
      </c>
    </row>
    <row r="35" spans="1:13" s="10" customFormat="1">
      <c r="A35" s="10" t="s">
        <v>831</v>
      </c>
      <c r="B35" s="10" t="s">
        <v>595</v>
      </c>
      <c r="C35" s="10" t="s">
        <v>137</v>
      </c>
      <c r="D35" s="10" t="s">
        <v>138</v>
      </c>
      <c r="E35" s="10" t="s">
        <v>139</v>
      </c>
      <c r="F35" s="10" t="s">
        <v>190</v>
      </c>
      <c r="G35" s="10" t="s">
        <v>270</v>
      </c>
      <c r="K35" s="10" t="s">
        <v>186</v>
      </c>
      <c r="L35" s="10" t="s">
        <v>832</v>
      </c>
      <c r="M35" s="10" t="s">
        <v>440</v>
      </c>
    </row>
    <row r="36" spans="1:13" s="4" customFormat="1">
      <c r="A36" s="4" t="s">
        <v>594</v>
      </c>
      <c r="B36" s="4" t="s">
        <v>595</v>
      </c>
      <c r="C36" s="4" t="s">
        <v>192</v>
      </c>
      <c r="D36" s="4" t="s">
        <v>138</v>
      </c>
      <c r="E36" s="4" t="s">
        <v>139</v>
      </c>
      <c r="F36" s="4" t="s">
        <v>140</v>
      </c>
      <c r="G36" s="4" t="s">
        <v>270</v>
      </c>
      <c r="H36" s="4" t="s">
        <v>193</v>
      </c>
      <c r="I36" s="4" t="s">
        <v>593</v>
      </c>
      <c r="K36" s="4" t="s">
        <v>186</v>
      </c>
      <c r="L36" s="4" t="s">
        <v>596</v>
      </c>
      <c r="M36" s="4" t="s">
        <v>440</v>
      </c>
    </row>
    <row r="37" spans="1:13" s="10" customFormat="1">
      <c r="A37" s="10" t="s">
        <v>833</v>
      </c>
      <c r="B37" s="10" t="s">
        <v>834</v>
      </c>
      <c r="C37" s="10" t="s">
        <v>137</v>
      </c>
      <c r="D37" s="10" t="s">
        <v>138</v>
      </c>
      <c r="E37" s="10" t="s">
        <v>139</v>
      </c>
      <c r="F37" s="10" t="s">
        <v>190</v>
      </c>
      <c r="G37" s="10" t="s">
        <v>270</v>
      </c>
      <c r="K37" s="10" t="s">
        <v>186</v>
      </c>
      <c r="L37" s="10" t="s">
        <v>835</v>
      </c>
      <c r="M37" s="10" t="s">
        <v>440</v>
      </c>
    </row>
    <row r="38" spans="1:13" s="4" customFormat="1">
      <c r="A38" s="4" t="s">
        <v>836</v>
      </c>
      <c r="B38" s="4" t="s">
        <v>834</v>
      </c>
      <c r="C38" s="4" t="s">
        <v>192</v>
      </c>
      <c r="D38" s="4" t="s">
        <v>138</v>
      </c>
      <c r="E38" s="4" t="s">
        <v>139</v>
      </c>
      <c r="F38" s="4" t="s">
        <v>140</v>
      </c>
      <c r="G38" s="4" t="s">
        <v>270</v>
      </c>
      <c r="I38" s="4" t="s">
        <v>837</v>
      </c>
      <c r="K38" s="4" t="s">
        <v>186</v>
      </c>
      <c r="L38" s="4" t="s">
        <v>838</v>
      </c>
      <c r="M38" s="4" t="s">
        <v>440</v>
      </c>
    </row>
    <row r="39" spans="1:13" s="10" customFormat="1">
      <c r="A39" s="10" t="s">
        <v>839</v>
      </c>
      <c r="B39" s="10" t="s">
        <v>840</v>
      </c>
      <c r="C39" s="10" t="s">
        <v>137</v>
      </c>
      <c r="D39" s="10" t="s">
        <v>138</v>
      </c>
      <c r="E39" s="10" t="s">
        <v>139</v>
      </c>
      <c r="F39" s="10" t="s">
        <v>190</v>
      </c>
      <c r="G39" s="10" t="s">
        <v>270</v>
      </c>
      <c r="K39" s="10" t="s">
        <v>186</v>
      </c>
      <c r="L39" s="10" t="s">
        <v>841</v>
      </c>
      <c r="M39" s="10" t="s">
        <v>440</v>
      </c>
    </row>
    <row r="40" spans="1:13" s="4" customFormat="1">
      <c r="A40" s="4" t="s">
        <v>842</v>
      </c>
      <c r="B40" s="4" t="s">
        <v>840</v>
      </c>
      <c r="C40" s="4" t="s">
        <v>192</v>
      </c>
      <c r="D40" s="4" t="s">
        <v>138</v>
      </c>
      <c r="E40" s="4" t="s">
        <v>139</v>
      </c>
      <c r="F40" s="4" t="s">
        <v>140</v>
      </c>
      <c r="G40" s="4" t="s">
        <v>270</v>
      </c>
      <c r="I40" s="4" t="s">
        <v>837</v>
      </c>
      <c r="K40" s="4" t="s">
        <v>186</v>
      </c>
      <c r="L40" s="4" t="s">
        <v>843</v>
      </c>
      <c r="M40" s="4" t="s">
        <v>440</v>
      </c>
    </row>
    <row r="41" spans="1:13" s="10" customFormat="1">
      <c r="A41" s="10" t="s">
        <v>844</v>
      </c>
      <c r="B41" s="10" t="s">
        <v>845</v>
      </c>
      <c r="C41" s="10" t="s">
        <v>137</v>
      </c>
      <c r="D41" s="10" t="s">
        <v>138</v>
      </c>
      <c r="E41" s="10" t="s">
        <v>139</v>
      </c>
      <c r="F41" s="10" t="s">
        <v>190</v>
      </c>
      <c r="G41" s="10" t="s">
        <v>270</v>
      </c>
      <c r="K41" s="10" t="s">
        <v>186</v>
      </c>
      <c r="L41" s="10" t="s">
        <v>846</v>
      </c>
      <c r="M41" s="10" t="s">
        <v>440</v>
      </c>
    </row>
    <row r="42" spans="1:13" s="4" customFormat="1">
      <c r="A42" s="4" t="s">
        <v>847</v>
      </c>
      <c r="B42" s="4" t="s">
        <v>845</v>
      </c>
      <c r="C42" s="4" t="s">
        <v>192</v>
      </c>
      <c r="D42" s="4" t="s">
        <v>138</v>
      </c>
      <c r="E42" s="4" t="s">
        <v>139</v>
      </c>
      <c r="F42" s="4" t="s">
        <v>140</v>
      </c>
      <c r="G42" s="4" t="s">
        <v>270</v>
      </c>
      <c r="H42" s="4" t="s">
        <v>193</v>
      </c>
      <c r="I42" s="4" t="s">
        <v>593</v>
      </c>
      <c r="K42" s="4" t="s">
        <v>186</v>
      </c>
      <c r="L42" s="4" t="s">
        <v>848</v>
      </c>
      <c r="M42" s="4" t="s">
        <v>369</v>
      </c>
    </row>
    <row r="43" spans="1:13" s="10" customFormat="1">
      <c r="A43" s="10" t="s">
        <v>849</v>
      </c>
      <c r="B43" s="10" t="s">
        <v>850</v>
      </c>
      <c r="C43" s="10" t="s">
        <v>137</v>
      </c>
      <c r="D43" s="10" t="s">
        <v>138</v>
      </c>
      <c r="E43" s="10" t="s">
        <v>139</v>
      </c>
      <c r="F43" s="10" t="s">
        <v>190</v>
      </c>
      <c r="G43" s="10" t="s">
        <v>270</v>
      </c>
      <c r="K43" s="10" t="s">
        <v>186</v>
      </c>
      <c r="L43" s="10" t="s">
        <v>851</v>
      </c>
      <c r="M43" s="10" t="s">
        <v>440</v>
      </c>
    </row>
    <row r="44" spans="1:13" s="4" customFormat="1">
      <c r="A44" s="4" t="s">
        <v>852</v>
      </c>
      <c r="B44" s="4" t="s">
        <v>850</v>
      </c>
      <c r="C44" s="4" t="s">
        <v>192</v>
      </c>
      <c r="D44" s="4" t="s">
        <v>138</v>
      </c>
      <c r="E44" s="4" t="s">
        <v>139</v>
      </c>
      <c r="F44" s="4" t="s">
        <v>140</v>
      </c>
      <c r="H44" s="4" t="s">
        <v>193</v>
      </c>
      <c r="I44" s="4" t="s">
        <v>194</v>
      </c>
      <c r="J44" s="4">
        <v>1785</v>
      </c>
      <c r="K44" s="4" t="s">
        <v>186</v>
      </c>
      <c r="L44" s="4" t="s">
        <v>853</v>
      </c>
      <c r="M44" s="4" t="s">
        <v>369</v>
      </c>
    </row>
    <row r="45" spans="1:13" s="10" customFormat="1">
      <c r="A45" s="10" t="s">
        <v>854</v>
      </c>
      <c r="B45" s="10" t="s">
        <v>850</v>
      </c>
      <c r="C45" s="10" t="s">
        <v>192</v>
      </c>
      <c r="D45" s="10" t="s">
        <v>138</v>
      </c>
      <c r="E45" s="10" t="s">
        <v>139</v>
      </c>
      <c r="F45" s="10" t="s">
        <v>140</v>
      </c>
      <c r="G45" s="10" t="s">
        <v>270</v>
      </c>
      <c r="H45" s="10" t="s">
        <v>193</v>
      </c>
      <c r="I45" s="10" t="s">
        <v>593</v>
      </c>
      <c r="K45" s="10" t="s">
        <v>186</v>
      </c>
      <c r="L45" s="10" t="s">
        <v>855</v>
      </c>
      <c r="M45" s="10" t="s">
        <v>440</v>
      </c>
    </row>
    <row r="46" spans="1:13" s="10" customFormat="1">
      <c r="A46" s="10" t="s">
        <v>856</v>
      </c>
      <c r="B46" s="10" t="s">
        <v>857</v>
      </c>
      <c r="C46" s="10" t="s">
        <v>137</v>
      </c>
      <c r="D46" s="10" t="s">
        <v>138</v>
      </c>
      <c r="E46" s="10" t="s">
        <v>139</v>
      </c>
      <c r="F46" s="10" t="s">
        <v>190</v>
      </c>
      <c r="G46" s="10" t="s">
        <v>270</v>
      </c>
      <c r="K46" s="10" t="s">
        <v>186</v>
      </c>
      <c r="L46" s="10" t="s">
        <v>858</v>
      </c>
      <c r="M46" s="10" t="s">
        <v>440</v>
      </c>
    </row>
    <row r="47" spans="1:13" s="4" customFormat="1">
      <c r="A47" s="4" t="s">
        <v>859</v>
      </c>
      <c r="B47" s="4" t="s">
        <v>857</v>
      </c>
      <c r="C47" s="4" t="s">
        <v>192</v>
      </c>
      <c r="D47" s="4" t="s">
        <v>138</v>
      </c>
      <c r="E47" s="4" t="s">
        <v>139</v>
      </c>
      <c r="F47" s="4" t="s">
        <v>140</v>
      </c>
      <c r="G47" s="4" t="s">
        <v>270</v>
      </c>
      <c r="H47" s="4" t="s">
        <v>193</v>
      </c>
      <c r="I47" s="4" t="s">
        <v>194</v>
      </c>
      <c r="K47" s="4" t="s">
        <v>186</v>
      </c>
      <c r="L47" s="4" t="s">
        <v>860</v>
      </c>
      <c r="M47" s="4" t="s">
        <v>440</v>
      </c>
    </row>
    <row r="48" spans="1:13" s="10" customFormat="1">
      <c r="A48" s="10" t="s">
        <v>861</v>
      </c>
      <c r="B48" s="10" t="s">
        <v>862</v>
      </c>
      <c r="C48" s="10" t="s">
        <v>137</v>
      </c>
      <c r="D48" s="10" t="s">
        <v>138</v>
      </c>
      <c r="E48" s="10" t="s">
        <v>139</v>
      </c>
      <c r="F48" s="10" t="s">
        <v>190</v>
      </c>
      <c r="G48" s="10" t="s">
        <v>270</v>
      </c>
      <c r="K48" s="10" t="s">
        <v>186</v>
      </c>
      <c r="L48" s="10" t="s">
        <v>863</v>
      </c>
      <c r="M48" s="10" t="s">
        <v>440</v>
      </c>
    </row>
    <row r="49" spans="1:13" s="4" customFormat="1">
      <c r="A49" s="4" t="s">
        <v>864</v>
      </c>
      <c r="B49" s="4" t="s">
        <v>862</v>
      </c>
      <c r="C49" s="4" t="s">
        <v>192</v>
      </c>
      <c r="D49" s="4" t="s">
        <v>138</v>
      </c>
      <c r="E49" s="4" t="s">
        <v>139</v>
      </c>
      <c r="F49" s="4" t="s">
        <v>140</v>
      </c>
      <c r="G49" s="4" t="s">
        <v>270</v>
      </c>
      <c r="H49" s="4" t="s">
        <v>193</v>
      </c>
      <c r="I49" s="4" t="s">
        <v>593</v>
      </c>
      <c r="K49" s="4" t="s">
        <v>186</v>
      </c>
      <c r="L49" s="4" t="s">
        <v>865</v>
      </c>
      <c r="M49" s="4" t="s">
        <v>440</v>
      </c>
    </row>
    <row r="50" spans="1:13" s="10" customFormat="1">
      <c r="A50" s="10" t="s">
        <v>866</v>
      </c>
      <c r="B50" s="10" t="s">
        <v>867</v>
      </c>
      <c r="C50" s="10" t="s">
        <v>137</v>
      </c>
      <c r="D50" s="10" t="s">
        <v>138</v>
      </c>
      <c r="E50" s="10" t="s">
        <v>139</v>
      </c>
      <c r="F50" s="10" t="s">
        <v>190</v>
      </c>
      <c r="G50" s="10" t="s">
        <v>270</v>
      </c>
      <c r="K50" s="10" t="s">
        <v>186</v>
      </c>
      <c r="L50" s="10" t="s">
        <v>868</v>
      </c>
      <c r="M50" s="10" t="s">
        <v>440</v>
      </c>
    </row>
    <row r="51" spans="1:13" s="4" customFormat="1">
      <c r="A51" s="4" t="s">
        <v>869</v>
      </c>
      <c r="B51" s="4" t="s">
        <v>867</v>
      </c>
      <c r="C51" s="4" t="s">
        <v>192</v>
      </c>
      <c r="D51" s="4" t="s">
        <v>138</v>
      </c>
      <c r="E51" s="4" t="s">
        <v>139</v>
      </c>
      <c r="F51" s="4" t="s">
        <v>140</v>
      </c>
      <c r="G51" s="4" t="s">
        <v>270</v>
      </c>
      <c r="H51" s="4" t="s">
        <v>193</v>
      </c>
      <c r="I51" s="4" t="s">
        <v>593</v>
      </c>
      <c r="K51" s="4" t="s">
        <v>186</v>
      </c>
      <c r="L51" s="4" t="s">
        <v>870</v>
      </c>
      <c r="M51" s="4" t="s">
        <v>440</v>
      </c>
    </row>
    <row r="52" spans="1:13" s="10" customFormat="1">
      <c r="A52" s="10" t="s">
        <v>871</v>
      </c>
      <c r="B52" s="10" t="s">
        <v>872</v>
      </c>
      <c r="C52" s="10" t="s">
        <v>137</v>
      </c>
      <c r="D52" s="10" t="s">
        <v>138</v>
      </c>
      <c r="E52" s="10" t="s">
        <v>139</v>
      </c>
      <c r="F52" s="10" t="s">
        <v>190</v>
      </c>
      <c r="G52" s="10" t="s">
        <v>270</v>
      </c>
      <c r="K52" s="10" t="s">
        <v>186</v>
      </c>
      <c r="L52" s="10" t="s">
        <v>873</v>
      </c>
      <c r="M52" s="10" t="s">
        <v>440</v>
      </c>
    </row>
    <row r="53" spans="1:13" s="4" customFormat="1">
      <c r="A53" s="4" t="s">
        <v>874</v>
      </c>
      <c r="B53" s="4" t="s">
        <v>872</v>
      </c>
      <c r="C53" s="4" t="s">
        <v>192</v>
      </c>
      <c r="D53" s="4" t="s">
        <v>138</v>
      </c>
      <c r="E53" s="4" t="s">
        <v>139</v>
      </c>
      <c r="F53" s="4" t="s">
        <v>140</v>
      </c>
      <c r="G53" s="4" t="s">
        <v>270</v>
      </c>
      <c r="H53" s="4" t="s">
        <v>193</v>
      </c>
      <c r="I53" s="4" t="s">
        <v>593</v>
      </c>
      <c r="K53" s="4" t="s">
        <v>186</v>
      </c>
      <c r="L53" s="4" t="s">
        <v>875</v>
      </c>
      <c r="M53" s="4" t="s">
        <v>440</v>
      </c>
    </row>
    <row r="54" spans="1:13" s="10" customFormat="1">
      <c r="A54" s="10" t="s">
        <v>876</v>
      </c>
      <c r="B54" s="10" t="s">
        <v>877</v>
      </c>
      <c r="C54" s="10" t="s">
        <v>137</v>
      </c>
      <c r="D54" s="10" t="s">
        <v>138</v>
      </c>
      <c r="E54" s="10" t="s">
        <v>139</v>
      </c>
      <c r="F54" s="10" t="s">
        <v>190</v>
      </c>
      <c r="G54" s="10" t="s">
        <v>270</v>
      </c>
      <c r="K54" s="10" t="s">
        <v>186</v>
      </c>
      <c r="L54" s="10" t="s">
        <v>878</v>
      </c>
      <c r="M54" s="10" t="s">
        <v>440</v>
      </c>
    </row>
    <row r="55" spans="1:13" s="4" customFormat="1">
      <c r="A55" s="4" t="s">
        <v>879</v>
      </c>
      <c r="B55" s="4" t="s">
        <v>877</v>
      </c>
      <c r="C55" s="4" t="s">
        <v>192</v>
      </c>
      <c r="D55" s="4" t="s">
        <v>138</v>
      </c>
      <c r="E55" s="4" t="s">
        <v>139</v>
      </c>
      <c r="F55" s="4" t="s">
        <v>140</v>
      </c>
      <c r="H55" s="4" t="s">
        <v>193</v>
      </c>
      <c r="I55" s="4" t="s">
        <v>194</v>
      </c>
      <c r="J55" s="4">
        <v>514</v>
      </c>
      <c r="K55" s="4" t="s">
        <v>186</v>
      </c>
      <c r="L55" s="4" t="s">
        <v>880</v>
      </c>
      <c r="M55" s="4" t="s">
        <v>369</v>
      </c>
    </row>
    <row r="56" spans="1:13" s="10" customFormat="1">
      <c r="A56" s="10" t="s">
        <v>881</v>
      </c>
      <c r="B56" s="10" t="s">
        <v>877</v>
      </c>
      <c r="C56" s="10" t="s">
        <v>192</v>
      </c>
      <c r="D56" s="10" t="s">
        <v>138</v>
      </c>
      <c r="E56" s="10" t="s">
        <v>139</v>
      </c>
      <c r="F56" s="10" t="s">
        <v>140</v>
      </c>
      <c r="G56" s="10" t="s">
        <v>270</v>
      </c>
      <c r="H56" s="10" t="s">
        <v>193</v>
      </c>
      <c r="I56" s="10" t="s">
        <v>194</v>
      </c>
      <c r="K56" s="10" t="s">
        <v>186</v>
      </c>
      <c r="L56" s="10" t="s">
        <v>882</v>
      </c>
      <c r="M56" s="10" t="s">
        <v>440</v>
      </c>
    </row>
    <row r="57" spans="1:13" s="4" customFormat="1">
      <c r="A57" s="4" t="s">
        <v>883</v>
      </c>
      <c r="B57" s="4" t="s">
        <v>884</v>
      </c>
      <c r="C57" s="4" t="s">
        <v>192</v>
      </c>
      <c r="D57" s="4" t="s">
        <v>138</v>
      </c>
      <c r="E57" s="4" t="s">
        <v>139</v>
      </c>
      <c r="F57" s="4" t="s">
        <v>140</v>
      </c>
      <c r="H57" s="4" t="s">
        <v>193</v>
      </c>
      <c r="I57" s="4" t="s">
        <v>194</v>
      </c>
      <c r="K57" s="4" t="s">
        <v>186</v>
      </c>
      <c r="L57" s="4" t="s">
        <v>885</v>
      </c>
      <c r="M57" s="4" t="s">
        <v>369</v>
      </c>
    </row>
    <row r="58" spans="1:13" s="4" customFormat="1">
      <c r="A58" s="4" t="s">
        <v>886</v>
      </c>
      <c r="B58" s="4" t="s">
        <v>887</v>
      </c>
      <c r="C58" s="4" t="s">
        <v>192</v>
      </c>
      <c r="D58" s="4" t="s">
        <v>138</v>
      </c>
      <c r="E58" s="4" t="s">
        <v>139</v>
      </c>
      <c r="F58" s="4" t="s">
        <v>140</v>
      </c>
      <c r="H58" s="4" t="s">
        <v>193</v>
      </c>
      <c r="I58" s="4" t="s">
        <v>194</v>
      </c>
      <c r="J58" s="4">
        <v>1876</v>
      </c>
      <c r="K58" s="4" t="s">
        <v>186</v>
      </c>
      <c r="L58" s="4" t="s">
        <v>888</v>
      </c>
      <c r="M58" s="4" t="s">
        <v>369</v>
      </c>
    </row>
    <row r="59" spans="1:13" s="10" customFormat="1"/>
    <row r="60" spans="1:13" s="10" customFormat="1"/>
    <row r="61" spans="1:13" s="10" customFormat="1"/>
    <row r="62" spans="1:13" s="35" customFormat="1"/>
    <row r="63" spans="1:13" s="35" customFormat="1"/>
    <row r="64" spans="1:13" s="7" customFormat="1">
      <c r="A64" s="7" t="s">
        <v>895</v>
      </c>
    </row>
    <row r="65" spans="1:17" s="7" customFormat="1">
      <c r="A65" s="7" t="s">
        <v>3584</v>
      </c>
    </row>
    <row r="66" spans="1:17" s="10" customFormat="1">
      <c r="A66" s="10" t="s">
        <v>897</v>
      </c>
      <c r="B66" s="10" t="s">
        <v>198</v>
      </c>
      <c r="C66" s="10" t="s">
        <v>137</v>
      </c>
      <c r="D66" s="10" t="s">
        <v>138</v>
      </c>
      <c r="E66" s="10" t="s">
        <v>178</v>
      </c>
      <c r="F66" s="10" t="s">
        <v>190</v>
      </c>
      <c r="K66" s="10" t="s">
        <v>186</v>
      </c>
      <c r="L66" s="10" t="s">
        <v>898</v>
      </c>
      <c r="M66" s="10" t="s">
        <v>369</v>
      </c>
    </row>
    <row r="67" spans="1:17" s="3" customFormat="1">
      <c r="A67" s="3" t="s">
        <v>30</v>
      </c>
      <c r="B67" s="3" t="s">
        <v>198</v>
      </c>
      <c r="C67" s="3" t="s">
        <v>137</v>
      </c>
      <c r="D67" s="3" t="s">
        <v>138</v>
      </c>
      <c r="E67" s="3" t="s">
        <v>178</v>
      </c>
      <c r="F67" s="3" t="s">
        <v>140</v>
      </c>
      <c r="H67" s="3" t="s">
        <v>199</v>
      </c>
      <c r="I67" s="3" t="s">
        <v>200</v>
      </c>
      <c r="J67" s="3">
        <v>345</v>
      </c>
      <c r="K67" s="3" t="s">
        <v>186</v>
      </c>
      <c r="L67" s="3" t="s">
        <v>201</v>
      </c>
      <c r="M67" s="3" t="s">
        <v>369</v>
      </c>
      <c r="N67" s="3" t="s">
        <v>284</v>
      </c>
      <c r="O67" s="3" t="s">
        <v>284</v>
      </c>
      <c r="Q67" s="3" t="s">
        <v>3531</v>
      </c>
    </row>
    <row r="68" spans="1:17" s="10" customFormat="1">
      <c r="A68" s="10" t="s">
        <v>899</v>
      </c>
      <c r="B68" s="10" t="s">
        <v>198</v>
      </c>
      <c r="C68" s="10" t="s">
        <v>137</v>
      </c>
      <c r="D68" s="10" t="s">
        <v>138</v>
      </c>
      <c r="E68" s="10" t="s">
        <v>178</v>
      </c>
      <c r="F68" s="10" t="s">
        <v>140</v>
      </c>
      <c r="G68" s="10" t="s">
        <v>370</v>
      </c>
      <c r="I68" s="10" t="s">
        <v>900</v>
      </c>
      <c r="K68" s="10" t="s">
        <v>186</v>
      </c>
      <c r="L68" s="10" t="s">
        <v>901</v>
      </c>
      <c r="M68" s="10" t="s">
        <v>369</v>
      </c>
    </row>
    <row r="69" spans="1:17" s="10" customFormat="1">
      <c r="A69" s="10" t="s">
        <v>902</v>
      </c>
      <c r="B69" s="10" t="s">
        <v>198</v>
      </c>
      <c r="C69" s="10" t="s">
        <v>137</v>
      </c>
      <c r="D69" s="10" t="s">
        <v>138</v>
      </c>
      <c r="E69" s="10" t="s">
        <v>178</v>
      </c>
      <c r="F69" s="10" t="s">
        <v>140</v>
      </c>
      <c r="G69" s="10" t="s">
        <v>415</v>
      </c>
      <c r="K69" s="10" t="s">
        <v>186</v>
      </c>
      <c r="L69" s="10" t="s">
        <v>903</v>
      </c>
      <c r="M69" s="10" t="s">
        <v>369</v>
      </c>
    </row>
    <row r="70" spans="1:17" s="10" customFormat="1">
      <c r="A70" s="10" t="s">
        <v>904</v>
      </c>
      <c r="B70" s="10" t="s">
        <v>198</v>
      </c>
      <c r="C70" s="10" t="s">
        <v>428</v>
      </c>
      <c r="D70" s="10" t="s">
        <v>138</v>
      </c>
      <c r="E70" s="10" t="s">
        <v>178</v>
      </c>
      <c r="F70" s="10" t="s">
        <v>140</v>
      </c>
      <c r="K70" s="10" t="s">
        <v>186</v>
      </c>
      <c r="L70" s="10" t="s">
        <v>905</v>
      </c>
      <c r="M70" s="10" t="s">
        <v>369</v>
      </c>
    </row>
    <row r="71" spans="1:17" s="35" customFormat="1"/>
    <row r="72" spans="1:17" s="7" customFormat="1">
      <c r="A72" s="7" t="s">
        <v>3585</v>
      </c>
    </row>
    <row r="73" spans="1:17" s="3" customFormat="1">
      <c r="A73" s="3" t="s">
        <v>32</v>
      </c>
      <c r="B73" s="3" t="s">
        <v>198</v>
      </c>
      <c r="C73" s="3" t="s">
        <v>192</v>
      </c>
      <c r="D73" s="3" t="s">
        <v>138</v>
      </c>
      <c r="E73" s="3" t="s">
        <v>178</v>
      </c>
      <c r="F73" s="3" t="s">
        <v>140</v>
      </c>
      <c r="H73" s="3" t="s">
        <v>193</v>
      </c>
      <c r="I73" s="3" t="s">
        <v>194</v>
      </c>
      <c r="J73" s="3">
        <v>1620</v>
      </c>
      <c r="K73" s="3" t="s">
        <v>186</v>
      </c>
      <c r="L73" s="3" t="s">
        <v>202</v>
      </c>
      <c r="M73" s="3" t="s">
        <v>369</v>
      </c>
      <c r="N73" s="3" t="s">
        <v>3534</v>
      </c>
      <c r="O73" s="3" t="s">
        <v>3534</v>
      </c>
      <c r="Q73" s="3" t="s">
        <v>3531</v>
      </c>
    </row>
    <row r="74" spans="1:17" s="10" customFormat="1">
      <c r="A74" s="10" t="s">
        <v>906</v>
      </c>
      <c r="B74" s="10" t="s">
        <v>198</v>
      </c>
      <c r="C74" s="10" t="s">
        <v>192</v>
      </c>
      <c r="D74" s="10" t="s">
        <v>138</v>
      </c>
      <c r="E74" s="10" t="s">
        <v>178</v>
      </c>
      <c r="F74" s="10" t="s">
        <v>140</v>
      </c>
      <c r="G74" s="10" t="s">
        <v>896</v>
      </c>
      <c r="H74" s="10" t="s">
        <v>193</v>
      </c>
      <c r="I74" s="10" t="s">
        <v>194</v>
      </c>
      <c r="K74" s="10" t="s">
        <v>186</v>
      </c>
      <c r="L74" s="10" t="s">
        <v>907</v>
      </c>
      <c r="M74" s="10" t="s">
        <v>369</v>
      </c>
    </row>
    <row r="75" spans="1:17" s="10" customFormat="1"/>
    <row r="76" spans="1:17" s="7" customFormat="1">
      <c r="A76" s="7" t="s">
        <v>3586</v>
      </c>
    </row>
    <row r="77" spans="1:17" s="3" customFormat="1">
      <c r="A77" s="3" t="s">
        <v>34</v>
      </c>
      <c r="B77" s="3" t="s">
        <v>207</v>
      </c>
      <c r="C77" s="3" t="s">
        <v>137</v>
      </c>
      <c r="D77" s="3" t="s">
        <v>138</v>
      </c>
      <c r="E77" s="3" t="s">
        <v>178</v>
      </c>
      <c r="F77" s="3" t="s">
        <v>140</v>
      </c>
      <c r="H77" s="3" t="s">
        <v>199</v>
      </c>
      <c r="I77" s="3" t="s">
        <v>200</v>
      </c>
      <c r="J77" s="3">
        <v>417</v>
      </c>
      <c r="K77" s="3" t="s">
        <v>186</v>
      </c>
      <c r="L77" s="3" t="s">
        <v>208</v>
      </c>
      <c r="M77" s="3" t="s">
        <v>369</v>
      </c>
      <c r="N77" s="3" t="s">
        <v>284</v>
      </c>
      <c r="O77" s="3" t="s">
        <v>284</v>
      </c>
      <c r="Q77" s="3" t="s">
        <v>3531</v>
      </c>
    </row>
    <row r="78" spans="1:17" s="17" customFormat="1"/>
    <row r="79" spans="1:17" s="7" customFormat="1">
      <c r="A79" s="7" t="s">
        <v>3587</v>
      </c>
    </row>
    <row r="80" spans="1:17" s="17" customFormat="1">
      <c r="A80" s="17" t="s">
        <v>3533</v>
      </c>
    </row>
    <row r="81" spans="1:17" s="35" customFormat="1">
      <c r="A81" s="35" t="s">
        <v>909</v>
      </c>
      <c r="B81" s="35" t="s">
        <v>207</v>
      </c>
      <c r="C81" s="35" t="s">
        <v>192</v>
      </c>
      <c r="D81" s="35" t="s">
        <v>138</v>
      </c>
      <c r="E81" s="35" t="s">
        <v>139</v>
      </c>
      <c r="F81" s="35" t="s">
        <v>140</v>
      </c>
      <c r="G81" s="35" t="s">
        <v>270</v>
      </c>
      <c r="H81" s="35" t="s">
        <v>193</v>
      </c>
      <c r="I81" s="35" t="s">
        <v>194</v>
      </c>
      <c r="K81" s="35" t="s">
        <v>186</v>
      </c>
      <c r="L81" s="35" t="s">
        <v>910</v>
      </c>
      <c r="M81" s="35" t="s">
        <v>369</v>
      </c>
      <c r="O81" s="35" t="s">
        <v>3534</v>
      </c>
      <c r="Q81" s="35" t="s">
        <v>3530</v>
      </c>
    </row>
    <row r="82" spans="1:17" s="3" customFormat="1">
      <c r="A82" s="3" t="s">
        <v>911</v>
      </c>
      <c r="B82" s="3" t="s">
        <v>207</v>
      </c>
      <c r="C82" s="3" t="s">
        <v>192</v>
      </c>
      <c r="D82" s="3" t="s">
        <v>138</v>
      </c>
      <c r="E82" s="3" t="s">
        <v>139</v>
      </c>
      <c r="F82" s="3" t="s">
        <v>140</v>
      </c>
      <c r="G82" s="3" t="s">
        <v>896</v>
      </c>
      <c r="H82" s="3" t="s">
        <v>193</v>
      </c>
      <c r="I82" s="3" t="s">
        <v>194</v>
      </c>
      <c r="J82" s="3">
        <v>1664</v>
      </c>
      <c r="K82" s="3" t="s">
        <v>186</v>
      </c>
      <c r="L82" s="3" t="s">
        <v>912</v>
      </c>
      <c r="M82" s="3" t="s">
        <v>369</v>
      </c>
      <c r="O82" s="3" t="s">
        <v>3534</v>
      </c>
      <c r="Q82" s="3" t="s">
        <v>3531</v>
      </c>
    </row>
    <row r="84" spans="1:17" s="10" customFormat="1"/>
    <row r="85" spans="1:17" s="7" customFormat="1">
      <c r="A85" s="7" t="s">
        <v>3588</v>
      </c>
    </row>
    <row r="86" spans="1:17" s="3" customFormat="1">
      <c r="A86" s="3" t="s">
        <v>35</v>
      </c>
      <c r="B86" s="3" t="s">
        <v>203</v>
      </c>
      <c r="C86" s="3" t="s">
        <v>137</v>
      </c>
      <c r="D86" s="3" t="s">
        <v>138</v>
      </c>
      <c r="E86" s="3" t="s">
        <v>139</v>
      </c>
      <c r="F86" s="3" t="s">
        <v>140</v>
      </c>
      <c r="H86" s="3" t="s">
        <v>204</v>
      </c>
      <c r="I86" s="3" t="s">
        <v>205</v>
      </c>
      <c r="K86" s="3" t="s">
        <v>186</v>
      </c>
      <c r="L86" s="3" t="s">
        <v>206</v>
      </c>
      <c r="M86" s="3" t="s">
        <v>369</v>
      </c>
      <c r="O86" s="3" t="s">
        <v>284</v>
      </c>
      <c r="Q86" s="3" t="s">
        <v>3531</v>
      </c>
    </row>
    <row r="87" spans="1:17" s="3" customFormat="1">
      <c r="A87" s="3" t="s">
        <v>913</v>
      </c>
      <c r="B87" s="3" t="s">
        <v>203</v>
      </c>
      <c r="C87" s="3" t="s">
        <v>137</v>
      </c>
      <c r="D87" s="3" t="s">
        <v>138</v>
      </c>
      <c r="E87" s="3" t="s">
        <v>139</v>
      </c>
      <c r="F87" s="3" t="s">
        <v>140</v>
      </c>
      <c r="G87" s="3" t="s">
        <v>370</v>
      </c>
      <c r="H87" s="3" t="s">
        <v>914</v>
      </c>
      <c r="I87" s="3" t="s">
        <v>915</v>
      </c>
      <c r="K87" s="3" t="s">
        <v>186</v>
      </c>
      <c r="L87" s="3" t="s">
        <v>916</v>
      </c>
      <c r="M87" s="3" t="s">
        <v>369</v>
      </c>
      <c r="N87" s="3" t="s">
        <v>284</v>
      </c>
      <c r="O87" s="3" t="s">
        <v>1785</v>
      </c>
      <c r="Q87" s="3" t="s">
        <v>3531</v>
      </c>
    </row>
    <row r="88" spans="1:17" s="35" customFormat="1">
      <c r="A88" s="35" t="s">
        <v>3591</v>
      </c>
    </row>
    <row r="89" spans="1:17" s="35" customFormat="1"/>
    <row r="90" spans="1:17" s="2" customFormat="1">
      <c r="A90" s="2" t="s">
        <v>3589</v>
      </c>
    </row>
    <row r="91" spans="1:17" s="3" customFormat="1">
      <c r="A91" s="3" t="s">
        <v>3590</v>
      </c>
    </row>
    <row r="92" spans="1:17" s="35" customFormat="1"/>
    <row r="93" spans="1:17" s="10" customFormat="1"/>
    <row r="94" spans="1:17" s="2" customFormat="1">
      <c r="A94" s="7" t="s">
        <v>950</v>
      </c>
    </row>
    <row r="95" spans="1:17" s="3" customFormat="1">
      <c r="A95" s="3" t="s">
        <v>919</v>
      </c>
      <c r="B95" s="3" t="s">
        <v>209</v>
      </c>
      <c r="C95" s="3" t="s">
        <v>137</v>
      </c>
      <c r="D95" s="3" t="s">
        <v>138</v>
      </c>
      <c r="E95" s="3" t="s">
        <v>139</v>
      </c>
      <c r="F95" s="3" t="s">
        <v>190</v>
      </c>
      <c r="J95" s="3">
        <v>988</v>
      </c>
      <c r="K95" s="3" t="s">
        <v>186</v>
      </c>
      <c r="L95" s="3" t="s">
        <v>920</v>
      </c>
      <c r="M95" s="3" t="s">
        <v>369</v>
      </c>
      <c r="N95" s="3" t="s">
        <v>3532</v>
      </c>
      <c r="O95" s="3" t="s">
        <v>3532</v>
      </c>
      <c r="Q95" s="3" t="s">
        <v>3531</v>
      </c>
    </row>
    <row r="96" spans="1:17" s="10" customFormat="1">
      <c r="A96" s="10" t="s">
        <v>921</v>
      </c>
      <c r="B96" s="10" t="s">
        <v>209</v>
      </c>
      <c r="C96" s="10" t="s">
        <v>137</v>
      </c>
      <c r="D96" s="10" t="s">
        <v>138</v>
      </c>
      <c r="E96" s="10" t="s">
        <v>139</v>
      </c>
      <c r="F96" s="10" t="s">
        <v>190</v>
      </c>
      <c r="G96" s="10" t="s">
        <v>896</v>
      </c>
      <c r="J96" s="10">
        <v>1199</v>
      </c>
      <c r="K96" s="10" t="s">
        <v>186</v>
      </c>
      <c r="L96" s="10" t="s">
        <v>922</v>
      </c>
      <c r="M96" s="10" t="s">
        <v>369</v>
      </c>
    </row>
    <row r="97" spans="1:17" s="10" customFormat="1">
      <c r="A97" s="10" t="s">
        <v>923</v>
      </c>
      <c r="B97" s="10" t="s">
        <v>209</v>
      </c>
      <c r="C97" s="10" t="s">
        <v>137</v>
      </c>
      <c r="D97" s="10" t="s">
        <v>138</v>
      </c>
      <c r="E97" s="10" t="s">
        <v>139</v>
      </c>
      <c r="F97" s="10" t="s">
        <v>190</v>
      </c>
      <c r="G97" s="10" t="s">
        <v>917</v>
      </c>
      <c r="K97" s="10" t="s">
        <v>186</v>
      </c>
      <c r="L97" s="10" t="s">
        <v>924</v>
      </c>
      <c r="M97" s="10" t="s">
        <v>369</v>
      </c>
    </row>
    <row r="98" spans="1:17" s="10" customFormat="1"/>
    <row r="99" spans="1:17" s="2" customFormat="1">
      <c r="A99" s="7" t="s">
        <v>36</v>
      </c>
    </row>
    <row r="100" spans="1:17" s="3" customFormat="1">
      <c r="A100" s="3" t="s">
        <v>37</v>
      </c>
      <c r="B100" s="3" t="s">
        <v>209</v>
      </c>
      <c r="C100" s="3" t="s">
        <v>137</v>
      </c>
      <c r="D100" s="3" t="s">
        <v>138</v>
      </c>
      <c r="E100" s="3" t="s">
        <v>139</v>
      </c>
      <c r="F100" s="3" t="s">
        <v>140</v>
      </c>
      <c r="H100" s="3" t="s">
        <v>199</v>
      </c>
      <c r="I100" s="3" t="s">
        <v>200</v>
      </c>
      <c r="J100" s="3">
        <v>252</v>
      </c>
      <c r="K100" s="3" t="s">
        <v>186</v>
      </c>
      <c r="L100" s="3" t="s">
        <v>210</v>
      </c>
      <c r="M100" s="3" t="s">
        <v>369</v>
      </c>
      <c r="N100" s="3" t="s">
        <v>284</v>
      </c>
      <c r="O100" s="3" t="s">
        <v>284</v>
      </c>
      <c r="Q100" s="3" t="s">
        <v>3531</v>
      </c>
    </row>
    <row r="101" spans="1:17" s="10" customFormat="1">
      <c r="A101" s="10" t="s">
        <v>925</v>
      </c>
      <c r="B101" s="10" t="s">
        <v>209</v>
      </c>
      <c r="C101" s="10" t="s">
        <v>137</v>
      </c>
      <c r="D101" s="10" t="s">
        <v>138</v>
      </c>
      <c r="E101" s="10" t="s">
        <v>139</v>
      </c>
      <c r="F101" s="10" t="s">
        <v>140</v>
      </c>
      <c r="G101" s="10" t="s">
        <v>370</v>
      </c>
      <c r="K101" s="10" t="s">
        <v>186</v>
      </c>
      <c r="L101" s="10" t="s">
        <v>926</v>
      </c>
      <c r="M101" s="10" t="s">
        <v>369</v>
      </c>
    </row>
    <row r="102" spans="1:17" s="10" customFormat="1">
      <c r="A102" s="10" t="s">
        <v>927</v>
      </c>
      <c r="B102" s="10" t="s">
        <v>209</v>
      </c>
      <c r="C102" s="10" t="s">
        <v>137</v>
      </c>
      <c r="D102" s="10" t="s">
        <v>138</v>
      </c>
      <c r="E102" s="10" t="s">
        <v>139</v>
      </c>
      <c r="F102" s="10" t="s">
        <v>140</v>
      </c>
      <c r="G102" s="10" t="s">
        <v>918</v>
      </c>
      <c r="J102" s="10">
        <v>796</v>
      </c>
      <c r="K102" s="10" t="s">
        <v>186</v>
      </c>
      <c r="L102" s="10" t="s">
        <v>928</v>
      </c>
      <c r="M102" s="10" t="s">
        <v>369</v>
      </c>
    </row>
    <row r="103" spans="1:17" s="10" customFormat="1">
      <c r="A103" s="10" t="s">
        <v>211</v>
      </c>
      <c r="B103" s="10" t="s">
        <v>209</v>
      </c>
      <c r="C103" s="10" t="s">
        <v>192</v>
      </c>
      <c r="D103" s="10" t="s">
        <v>138</v>
      </c>
      <c r="E103" s="10" t="s">
        <v>139</v>
      </c>
      <c r="F103" s="10" t="s">
        <v>140</v>
      </c>
      <c r="H103" s="10" t="s">
        <v>193</v>
      </c>
      <c r="I103" s="10" t="s">
        <v>194</v>
      </c>
      <c r="K103" s="10" t="s">
        <v>186</v>
      </c>
      <c r="L103" s="10" t="s">
        <v>212</v>
      </c>
      <c r="M103" s="10" t="s">
        <v>369</v>
      </c>
    </row>
    <row r="104" spans="1:17" s="10" customFormat="1">
      <c r="A104" s="10" t="s">
        <v>929</v>
      </c>
      <c r="B104" s="10" t="s">
        <v>209</v>
      </c>
      <c r="C104" s="10" t="s">
        <v>192</v>
      </c>
      <c r="D104" s="10" t="s">
        <v>138</v>
      </c>
      <c r="E104" s="10" t="s">
        <v>139</v>
      </c>
      <c r="F104" s="10" t="s">
        <v>140</v>
      </c>
      <c r="G104" s="10" t="s">
        <v>896</v>
      </c>
      <c r="H104" s="10" t="s">
        <v>193</v>
      </c>
      <c r="I104" s="10" t="s">
        <v>194</v>
      </c>
      <c r="K104" s="10" t="s">
        <v>186</v>
      </c>
      <c r="L104" s="10" t="s">
        <v>930</v>
      </c>
      <c r="M104" s="10" t="s">
        <v>369</v>
      </c>
    </row>
    <row r="105" spans="1:17" s="10" customFormat="1">
      <c r="A105" s="10" t="s">
        <v>931</v>
      </c>
      <c r="B105" s="10" t="s">
        <v>209</v>
      </c>
      <c r="C105" s="10" t="s">
        <v>192</v>
      </c>
      <c r="D105" s="10" t="s">
        <v>138</v>
      </c>
      <c r="E105" s="10" t="s">
        <v>139</v>
      </c>
      <c r="F105" s="10" t="s">
        <v>140</v>
      </c>
      <c r="G105" s="10" t="s">
        <v>918</v>
      </c>
      <c r="H105" s="10" t="s">
        <v>193</v>
      </c>
      <c r="I105" s="10" t="s">
        <v>194</v>
      </c>
      <c r="K105" s="10" t="s">
        <v>186</v>
      </c>
      <c r="L105" s="10" t="s">
        <v>932</v>
      </c>
      <c r="M105" s="10" t="s">
        <v>369</v>
      </c>
    </row>
    <row r="106" spans="1:17" s="10" customFormat="1">
      <c r="A106" s="10" t="s">
        <v>933</v>
      </c>
      <c r="B106" s="10" t="s">
        <v>209</v>
      </c>
      <c r="C106" s="10" t="s">
        <v>192</v>
      </c>
      <c r="D106" s="10" t="s">
        <v>138</v>
      </c>
      <c r="E106" s="10" t="s">
        <v>139</v>
      </c>
      <c r="F106" s="10" t="s">
        <v>140</v>
      </c>
      <c r="G106" s="10" t="s">
        <v>917</v>
      </c>
      <c r="H106" s="10" t="s">
        <v>193</v>
      </c>
      <c r="I106" s="10" t="s">
        <v>194</v>
      </c>
      <c r="K106" s="10" t="s">
        <v>186</v>
      </c>
      <c r="L106" s="10" t="s">
        <v>934</v>
      </c>
      <c r="M106" s="10" t="s">
        <v>369</v>
      </c>
    </row>
    <row r="108" spans="1:17" s="2" customFormat="1">
      <c r="A108" s="7" t="s">
        <v>951</v>
      </c>
    </row>
    <row r="109" spans="1:17" s="10" customFormat="1">
      <c r="A109" s="10" t="s">
        <v>935</v>
      </c>
      <c r="B109" s="10" t="s">
        <v>209</v>
      </c>
      <c r="C109" s="10" t="s">
        <v>137</v>
      </c>
      <c r="D109" s="10" t="s">
        <v>138</v>
      </c>
      <c r="E109" s="10" t="s">
        <v>936</v>
      </c>
      <c r="F109" s="10" t="s">
        <v>190</v>
      </c>
      <c r="G109" s="10" t="s">
        <v>896</v>
      </c>
      <c r="K109" s="10" t="s">
        <v>186</v>
      </c>
      <c r="L109" s="10" t="s">
        <v>937</v>
      </c>
      <c r="M109" s="10" t="s">
        <v>369</v>
      </c>
    </row>
    <row r="110" spans="1:17" s="3" customFormat="1">
      <c r="A110" s="3" t="s">
        <v>938</v>
      </c>
      <c r="B110" s="3" t="s">
        <v>209</v>
      </c>
      <c r="C110" s="3" t="s">
        <v>137</v>
      </c>
      <c r="D110" s="3" t="s">
        <v>138</v>
      </c>
      <c r="E110" s="3" t="s">
        <v>936</v>
      </c>
      <c r="F110" s="3" t="s">
        <v>140</v>
      </c>
      <c r="H110" s="3" t="s">
        <v>199</v>
      </c>
      <c r="I110" s="3" t="s">
        <v>284</v>
      </c>
      <c r="K110" s="3" t="s">
        <v>186</v>
      </c>
      <c r="L110" s="3" t="s">
        <v>939</v>
      </c>
      <c r="M110" s="3" t="s">
        <v>369</v>
      </c>
      <c r="N110" s="3" t="s">
        <v>284</v>
      </c>
      <c r="O110" s="3" t="s">
        <v>284</v>
      </c>
      <c r="Q110" s="3" t="s">
        <v>3531</v>
      </c>
    </row>
    <row r="111" spans="1:17" s="10" customFormat="1">
      <c r="A111" s="10" t="s">
        <v>940</v>
      </c>
      <c r="B111" s="10" t="s">
        <v>209</v>
      </c>
      <c r="C111" s="10" t="s">
        <v>137</v>
      </c>
      <c r="D111" s="10" t="s">
        <v>138</v>
      </c>
      <c r="E111" s="10" t="s">
        <v>936</v>
      </c>
      <c r="F111" s="10" t="s">
        <v>140</v>
      </c>
      <c r="G111" s="10" t="s">
        <v>918</v>
      </c>
      <c r="K111" s="10" t="s">
        <v>186</v>
      </c>
      <c r="L111" s="10" t="s">
        <v>941</v>
      </c>
      <c r="M111" s="10" t="s">
        <v>369</v>
      </c>
    </row>
    <row r="112" spans="1:17" s="10" customFormat="1">
      <c r="A112" s="10" t="s">
        <v>942</v>
      </c>
      <c r="B112" s="10" t="s">
        <v>209</v>
      </c>
      <c r="C112" s="10" t="s">
        <v>192</v>
      </c>
      <c r="D112" s="10" t="s">
        <v>138</v>
      </c>
      <c r="E112" s="10" t="s">
        <v>936</v>
      </c>
      <c r="F112" s="10" t="s">
        <v>140</v>
      </c>
      <c r="G112" s="10" t="s">
        <v>943</v>
      </c>
      <c r="H112" s="10" t="s">
        <v>193</v>
      </c>
      <c r="I112" s="10" t="s">
        <v>194</v>
      </c>
      <c r="K112" s="10" t="s">
        <v>186</v>
      </c>
      <c r="L112" s="10" t="s">
        <v>944</v>
      </c>
      <c r="M112" s="10" t="s">
        <v>369</v>
      </c>
    </row>
    <row r="113" spans="1:17" s="10" customFormat="1">
      <c r="A113" s="10" t="s">
        <v>945</v>
      </c>
      <c r="B113" s="10" t="s">
        <v>209</v>
      </c>
      <c r="C113" s="10" t="s">
        <v>192</v>
      </c>
      <c r="D113" s="10" t="s">
        <v>138</v>
      </c>
      <c r="E113" s="10" t="s">
        <v>936</v>
      </c>
      <c r="F113" s="10" t="s">
        <v>140</v>
      </c>
      <c r="G113" s="10" t="s">
        <v>896</v>
      </c>
      <c r="H113" s="10" t="s">
        <v>193</v>
      </c>
      <c r="I113" s="10" t="s">
        <v>194</v>
      </c>
      <c r="K113" s="10" t="s">
        <v>186</v>
      </c>
      <c r="L113" s="10" t="s">
        <v>946</v>
      </c>
      <c r="M113" s="10" t="s">
        <v>369</v>
      </c>
    </row>
    <row r="114" spans="1:17" s="10" customFormat="1">
      <c r="A114" s="10" t="s">
        <v>947</v>
      </c>
      <c r="B114" s="10" t="s">
        <v>209</v>
      </c>
      <c r="C114" s="10" t="s">
        <v>192</v>
      </c>
      <c r="D114" s="10" t="s">
        <v>138</v>
      </c>
      <c r="E114" s="10" t="s">
        <v>936</v>
      </c>
      <c r="F114" s="10" t="s">
        <v>140</v>
      </c>
      <c r="G114" s="10" t="s">
        <v>917</v>
      </c>
      <c r="H114" s="10" t="s">
        <v>193</v>
      </c>
      <c r="I114" s="10" t="s">
        <v>194</v>
      </c>
      <c r="K114" s="10" t="s">
        <v>186</v>
      </c>
      <c r="L114" s="10" t="s">
        <v>948</v>
      </c>
      <c r="M114" s="10" t="s">
        <v>369</v>
      </c>
    </row>
    <row r="115" spans="1:17" s="10" customFormat="1">
      <c r="A115" s="10" t="s">
        <v>940</v>
      </c>
      <c r="B115" s="10" t="s">
        <v>949</v>
      </c>
    </row>
    <row r="116" spans="1:17" s="10" customFormat="1">
      <c r="N116" s="35"/>
    </row>
    <row r="117" spans="1:17" s="2" customFormat="1">
      <c r="A117" s="7" t="s">
        <v>3551</v>
      </c>
    </row>
    <row r="118" spans="1:17" s="10" customFormat="1">
      <c r="A118" s="10" t="s">
        <v>1257</v>
      </c>
      <c r="B118" s="10" t="s">
        <v>1258</v>
      </c>
      <c r="C118" s="10" t="s">
        <v>137</v>
      </c>
      <c r="D118" s="10" t="s">
        <v>138</v>
      </c>
      <c r="E118" s="10" t="s">
        <v>139</v>
      </c>
      <c r="F118" s="10" t="s">
        <v>190</v>
      </c>
      <c r="K118" s="10" t="s">
        <v>186</v>
      </c>
      <c r="L118" s="10" t="s">
        <v>1259</v>
      </c>
      <c r="M118" s="10" t="s">
        <v>369</v>
      </c>
    </row>
    <row r="119" spans="1:17" s="3" customFormat="1">
      <c r="A119" s="3" t="s">
        <v>1260</v>
      </c>
      <c r="B119" s="3" t="s">
        <v>1258</v>
      </c>
      <c r="C119" s="3" t="s">
        <v>137</v>
      </c>
      <c r="D119" s="3" t="s">
        <v>138</v>
      </c>
      <c r="E119" s="3" t="s">
        <v>139</v>
      </c>
      <c r="F119" s="3" t="s">
        <v>140</v>
      </c>
      <c r="H119" s="3" t="s">
        <v>251</v>
      </c>
      <c r="I119" s="3" t="s">
        <v>251</v>
      </c>
      <c r="K119" s="3" t="s">
        <v>186</v>
      </c>
      <c r="L119" s="3" t="s">
        <v>1261</v>
      </c>
      <c r="M119" s="3" t="s">
        <v>369</v>
      </c>
      <c r="N119" s="3" t="s">
        <v>251</v>
      </c>
      <c r="O119" s="3" t="s">
        <v>251</v>
      </c>
      <c r="Q119" s="3" t="s">
        <v>3531</v>
      </c>
    </row>
    <row r="120" spans="1:17" s="10" customFormat="1">
      <c r="A120" s="10" t="s">
        <v>1262</v>
      </c>
      <c r="B120" s="10" t="s">
        <v>1258</v>
      </c>
      <c r="C120" s="10" t="s">
        <v>137</v>
      </c>
      <c r="D120" s="10" t="s">
        <v>138</v>
      </c>
      <c r="E120" s="10" t="s">
        <v>139</v>
      </c>
      <c r="F120" s="10" t="s">
        <v>140</v>
      </c>
      <c r="G120" s="10" t="s">
        <v>370</v>
      </c>
      <c r="I120" s="10" t="s">
        <v>1263</v>
      </c>
      <c r="J120" s="10">
        <v>1138</v>
      </c>
      <c r="K120" s="10" t="s">
        <v>186</v>
      </c>
      <c r="L120" s="10" t="s">
        <v>1264</v>
      </c>
      <c r="M120" s="10" t="s">
        <v>369</v>
      </c>
    </row>
    <row r="121" spans="1:17" s="10" customFormat="1">
      <c r="A121" s="10" t="s">
        <v>1265</v>
      </c>
      <c r="B121" s="10" t="s">
        <v>1266</v>
      </c>
      <c r="C121" s="10" t="s">
        <v>137</v>
      </c>
      <c r="D121" s="10" t="s">
        <v>138</v>
      </c>
      <c r="E121" s="10" t="s">
        <v>139</v>
      </c>
      <c r="F121" s="10" t="s">
        <v>190</v>
      </c>
      <c r="K121" s="10" t="s">
        <v>186</v>
      </c>
      <c r="L121" s="10" t="s">
        <v>1267</v>
      </c>
      <c r="M121" s="10" t="s">
        <v>369</v>
      </c>
    </row>
    <row r="122" spans="1:17" s="10" customFormat="1">
      <c r="A122" s="10" t="s">
        <v>1268</v>
      </c>
      <c r="B122" s="10" t="s">
        <v>1266</v>
      </c>
      <c r="C122" s="10" t="s">
        <v>137</v>
      </c>
      <c r="D122" s="10" t="s">
        <v>138</v>
      </c>
      <c r="E122" s="10" t="s">
        <v>178</v>
      </c>
      <c r="F122" s="10" t="s">
        <v>140</v>
      </c>
      <c r="G122" s="10" t="s">
        <v>370</v>
      </c>
      <c r="K122" s="10" t="s">
        <v>186</v>
      </c>
      <c r="L122" s="10" t="s">
        <v>1269</v>
      </c>
      <c r="M122" s="10" t="s">
        <v>369</v>
      </c>
    </row>
    <row r="123" spans="1:17" s="10" customFormat="1">
      <c r="A123" s="10" t="s">
        <v>1270</v>
      </c>
      <c r="B123" s="10" t="s">
        <v>352</v>
      </c>
      <c r="C123" s="10" t="s">
        <v>137</v>
      </c>
      <c r="D123" s="10" t="s">
        <v>138</v>
      </c>
      <c r="E123" s="10" t="s">
        <v>139</v>
      </c>
      <c r="F123" s="10" t="s">
        <v>190</v>
      </c>
      <c r="K123" s="10" t="s">
        <v>186</v>
      </c>
      <c r="L123" s="10" t="s">
        <v>1271</v>
      </c>
      <c r="M123" s="10" t="s">
        <v>369</v>
      </c>
    </row>
    <row r="124" spans="1:17" s="3" customFormat="1">
      <c r="A124" s="3" t="s">
        <v>115</v>
      </c>
      <c r="B124" s="3" t="s">
        <v>352</v>
      </c>
      <c r="C124" s="3" t="s">
        <v>137</v>
      </c>
      <c r="D124" s="3" t="s">
        <v>138</v>
      </c>
      <c r="E124" s="3" t="s">
        <v>139</v>
      </c>
      <c r="F124" s="3" t="s">
        <v>140</v>
      </c>
      <c r="H124" s="3" t="s">
        <v>224</v>
      </c>
      <c r="I124" s="3" t="s">
        <v>353</v>
      </c>
      <c r="J124" s="3">
        <v>511</v>
      </c>
      <c r="K124" s="3" t="s">
        <v>186</v>
      </c>
      <c r="L124" s="3" t="s">
        <v>354</v>
      </c>
      <c r="M124" s="3" t="s">
        <v>369</v>
      </c>
    </row>
    <row r="125" spans="1:17" s="10" customFormat="1"/>
    <row r="126" spans="1:17" s="2" customFormat="1">
      <c r="A126" s="7" t="s">
        <v>3592</v>
      </c>
    </row>
    <row r="127" spans="1:17" s="3" customFormat="1">
      <c r="A127" s="3" t="s">
        <v>952</v>
      </c>
      <c r="B127" s="3" t="s">
        <v>213</v>
      </c>
      <c r="C127" s="3" t="s">
        <v>137</v>
      </c>
      <c r="D127" s="3" t="s">
        <v>138</v>
      </c>
      <c r="E127" s="3" t="s">
        <v>139</v>
      </c>
      <c r="F127" s="3" t="s">
        <v>190</v>
      </c>
      <c r="K127" s="3" t="s">
        <v>186</v>
      </c>
      <c r="L127" s="3" t="s">
        <v>953</v>
      </c>
      <c r="M127" s="3" t="s">
        <v>369</v>
      </c>
      <c r="N127" s="3" t="s">
        <v>3536</v>
      </c>
      <c r="O127" s="3" t="s">
        <v>3536</v>
      </c>
      <c r="Q127" s="3" t="s">
        <v>3531</v>
      </c>
    </row>
    <row r="128" spans="1:17" s="10" customFormat="1">
      <c r="A128" s="10" t="s">
        <v>954</v>
      </c>
      <c r="B128" s="10" t="s">
        <v>213</v>
      </c>
      <c r="C128" s="10" t="s">
        <v>137</v>
      </c>
      <c r="D128" s="10" t="s">
        <v>138</v>
      </c>
      <c r="E128" s="10" t="s">
        <v>139</v>
      </c>
      <c r="F128" s="10" t="s">
        <v>190</v>
      </c>
      <c r="G128" s="10" t="s">
        <v>370</v>
      </c>
      <c r="K128" s="10" t="s">
        <v>186</v>
      </c>
      <c r="L128" s="10" t="s">
        <v>955</v>
      </c>
      <c r="M128" s="10" t="s">
        <v>369</v>
      </c>
    </row>
    <row r="129" spans="1:17" s="35" customFormat="1"/>
    <row r="130" spans="1:17" s="7" customFormat="1">
      <c r="A130" s="7" t="s">
        <v>3593</v>
      </c>
    </row>
    <row r="131" spans="1:17" s="3" customFormat="1">
      <c r="A131" s="3" t="s">
        <v>39</v>
      </c>
      <c r="B131" s="3" t="s">
        <v>213</v>
      </c>
      <c r="C131" s="3" t="s">
        <v>137</v>
      </c>
      <c r="D131" s="3" t="s">
        <v>138</v>
      </c>
      <c r="E131" s="3" t="s">
        <v>139</v>
      </c>
      <c r="F131" s="3" t="s">
        <v>140</v>
      </c>
      <c r="H131" s="3" t="s">
        <v>214</v>
      </c>
      <c r="I131" s="3" t="s">
        <v>215</v>
      </c>
      <c r="J131" s="3">
        <v>385</v>
      </c>
      <c r="K131" s="3" t="s">
        <v>186</v>
      </c>
      <c r="L131" s="3" t="s">
        <v>216</v>
      </c>
      <c r="M131" s="3" t="s">
        <v>369</v>
      </c>
      <c r="N131" s="3" t="s">
        <v>251</v>
      </c>
      <c r="O131" s="3" t="s">
        <v>251</v>
      </c>
      <c r="Q131" s="3" t="s">
        <v>3531</v>
      </c>
    </row>
    <row r="132" spans="1:17" s="10" customFormat="1">
      <c r="A132" s="10" t="s">
        <v>956</v>
      </c>
      <c r="B132" s="10" t="s">
        <v>213</v>
      </c>
      <c r="C132" s="10" t="s">
        <v>137</v>
      </c>
      <c r="D132" s="10" t="s">
        <v>138</v>
      </c>
      <c r="E132" s="10" t="s">
        <v>139</v>
      </c>
      <c r="F132" s="10" t="s">
        <v>140</v>
      </c>
      <c r="G132" s="10" t="s">
        <v>370</v>
      </c>
      <c r="J132" s="10">
        <v>1955</v>
      </c>
      <c r="K132" s="10" t="s">
        <v>186</v>
      </c>
      <c r="L132" s="10" t="s">
        <v>957</v>
      </c>
      <c r="M132" s="10" t="s">
        <v>369</v>
      </c>
    </row>
    <row r="134" spans="1:17" s="7" customFormat="1">
      <c r="A134" s="7" t="s">
        <v>3595</v>
      </c>
      <c r="D134" s="7" t="s">
        <v>41</v>
      </c>
    </row>
    <row r="135" spans="1:17" s="3" customFormat="1">
      <c r="A135" s="3" t="s">
        <v>958</v>
      </c>
      <c r="B135" s="3" t="s">
        <v>217</v>
      </c>
      <c r="C135" s="3" t="s">
        <v>137</v>
      </c>
      <c r="D135" s="3" t="s">
        <v>138</v>
      </c>
      <c r="E135" s="3" t="s">
        <v>139</v>
      </c>
      <c r="F135" s="3" t="s">
        <v>190</v>
      </c>
      <c r="K135" s="3" t="s">
        <v>186</v>
      </c>
      <c r="L135" s="3" t="s">
        <v>959</v>
      </c>
      <c r="M135" s="3" t="s">
        <v>369</v>
      </c>
      <c r="N135" s="3" t="s">
        <v>3536</v>
      </c>
      <c r="O135" s="3" t="s">
        <v>3536</v>
      </c>
      <c r="Q135" s="3" t="s">
        <v>3531</v>
      </c>
    </row>
    <row r="136" spans="1:17" s="35" customFormat="1"/>
    <row r="137" spans="1:17" s="7" customFormat="1">
      <c r="A137" s="7" t="s">
        <v>962</v>
      </c>
      <c r="D137" s="7" t="s">
        <v>41</v>
      </c>
    </row>
    <row r="138" spans="1:17" s="3" customFormat="1">
      <c r="A138" s="3" t="s">
        <v>41</v>
      </c>
      <c r="B138" s="3" t="s">
        <v>217</v>
      </c>
      <c r="C138" s="3" t="s">
        <v>137</v>
      </c>
      <c r="D138" s="3" t="s">
        <v>138</v>
      </c>
      <c r="E138" s="3" t="s">
        <v>139</v>
      </c>
      <c r="F138" s="3" t="s">
        <v>140</v>
      </c>
      <c r="H138" s="3" t="s">
        <v>218</v>
      </c>
      <c r="I138" s="3" t="s">
        <v>219</v>
      </c>
      <c r="J138" s="3">
        <v>530</v>
      </c>
      <c r="K138" s="3" t="s">
        <v>186</v>
      </c>
      <c r="L138" s="3" t="s">
        <v>220</v>
      </c>
      <c r="M138" s="3" t="s">
        <v>369</v>
      </c>
      <c r="N138" s="3" t="s">
        <v>251</v>
      </c>
      <c r="O138" s="3" t="s">
        <v>251</v>
      </c>
      <c r="Q138" s="3" t="s">
        <v>3531</v>
      </c>
    </row>
    <row r="139" spans="1:17" s="10" customFormat="1">
      <c r="A139" s="10" t="s">
        <v>960</v>
      </c>
      <c r="B139" s="10" t="s">
        <v>217</v>
      </c>
      <c r="C139" s="10" t="s">
        <v>137</v>
      </c>
      <c r="D139" s="10" t="s">
        <v>138</v>
      </c>
      <c r="E139" s="10" t="s">
        <v>139</v>
      </c>
      <c r="F139" s="10" t="s">
        <v>140</v>
      </c>
      <c r="G139" s="10" t="s">
        <v>370</v>
      </c>
      <c r="J139" s="10">
        <v>531</v>
      </c>
      <c r="K139" s="10" t="s">
        <v>186</v>
      </c>
      <c r="L139" s="10" t="s">
        <v>961</v>
      </c>
      <c r="M139" s="10" t="s">
        <v>369</v>
      </c>
    </row>
    <row r="140" spans="1:17" s="10" customFormat="1"/>
    <row r="141" spans="1:17" s="7" customFormat="1">
      <c r="A141" s="7" t="s">
        <v>3555</v>
      </c>
    </row>
    <row r="142" spans="1:17" s="3" customFormat="1">
      <c r="A142" s="3" t="s">
        <v>963</v>
      </c>
      <c r="B142" s="3" t="s">
        <v>221</v>
      </c>
      <c r="C142" s="3" t="s">
        <v>137</v>
      </c>
      <c r="D142" s="3" t="s">
        <v>138</v>
      </c>
      <c r="E142" s="3" t="s">
        <v>139</v>
      </c>
      <c r="F142" s="3" t="s">
        <v>190</v>
      </c>
      <c r="K142" s="3" t="s">
        <v>186</v>
      </c>
      <c r="L142" s="3" t="s">
        <v>964</v>
      </c>
      <c r="M142" s="3" t="s">
        <v>369</v>
      </c>
      <c r="N142" s="3" t="s">
        <v>3550</v>
      </c>
      <c r="O142" s="3" t="s">
        <v>3550</v>
      </c>
      <c r="Q142" s="3" t="s">
        <v>3531</v>
      </c>
    </row>
    <row r="143" spans="1:17" s="35" customFormat="1"/>
    <row r="144" spans="1:17" s="2" customFormat="1">
      <c r="A144" s="7" t="s">
        <v>3554</v>
      </c>
      <c r="D144" s="2" t="s">
        <v>43</v>
      </c>
    </row>
    <row r="145" spans="1:17" s="10" customFormat="1">
      <c r="A145" s="10" t="s">
        <v>963</v>
      </c>
      <c r="B145" s="10" t="s">
        <v>221</v>
      </c>
      <c r="C145" s="10" t="s">
        <v>137</v>
      </c>
      <c r="D145" s="10" t="s">
        <v>138</v>
      </c>
      <c r="E145" s="10" t="s">
        <v>139</v>
      </c>
      <c r="F145" s="10" t="s">
        <v>190</v>
      </c>
      <c r="K145" s="10" t="s">
        <v>186</v>
      </c>
      <c r="L145" s="10" t="s">
        <v>964</v>
      </c>
      <c r="M145" s="10" t="s">
        <v>369</v>
      </c>
    </row>
    <row r="146" spans="1:17" s="10" customFormat="1">
      <c r="A146" s="10" t="s">
        <v>965</v>
      </c>
      <c r="B146" s="10" t="s">
        <v>221</v>
      </c>
      <c r="C146" s="10" t="s">
        <v>137</v>
      </c>
      <c r="D146" s="10" t="s">
        <v>138</v>
      </c>
      <c r="E146" s="10" t="s">
        <v>139</v>
      </c>
      <c r="F146" s="10" t="s">
        <v>190</v>
      </c>
      <c r="G146" s="10" t="s">
        <v>270</v>
      </c>
      <c r="K146" s="10" t="s">
        <v>186</v>
      </c>
      <c r="L146" s="10" t="s">
        <v>966</v>
      </c>
      <c r="M146" s="10" t="s">
        <v>369</v>
      </c>
    </row>
    <row r="147" spans="1:17" s="10" customFormat="1">
      <c r="A147" s="10" t="s">
        <v>967</v>
      </c>
      <c r="B147" s="10" t="s">
        <v>221</v>
      </c>
      <c r="C147" s="10" t="s">
        <v>137</v>
      </c>
      <c r="D147" s="10" t="s">
        <v>138</v>
      </c>
      <c r="E147" s="10" t="s">
        <v>139</v>
      </c>
      <c r="F147" s="10" t="s">
        <v>140</v>
      </c>
      <c r="K147" s="10" t="s">
        <v>186</v>
      </c>
      <c r="L147" s="10" t="s">
        <v>968</v>
      </c>
      <c r="M147" s="10" t="s">
        <v>369</v>
      </c>
    </row>
    <row r="148" spans="1:17" s="10" customFormat="1">
      <c r="A148" s="10" t="s">
        <v>969</v>
      </c>
      <c r="B148" s="10" t="s">
        <v>221</v>
      </c>
      <c r="C148" s="10" t="s">
        <v>137</v>
      </c>
      <c r="D148" s="10" t="s">
        <v>138</v>
      </c>
      <c r="E148" s="10" t="s">
        <v>139</v>
      </c>
      <c r="F148" s="10" t="s">
        <v>140</v>
      </c>
      <c r="G148" s="10" t="s">
        <v>270</v>
      </c>
      <c r="K148" s="10" t="s">
        <v>186</v>
      </c>
      <c r="L148" s="10" t="s">
        <v>970</v>
      </c>
      <c r="M148" s="10" t="s">
        <v>369</v>
      </c>
    </row>
    <row r="149" spans="1:17" s="3" customFormat="1">
      <c r="A149" s="3" t="s">
        <v>43</v>
      </c>
      <c r="B149" s="3" t="s">
        <v>221</v>
      </c>
      <c r="C149" s="3" t="s">
        <v>192</v>
      </c>
      <c r="D149" s="3" t="s">
        <v>138</v>
      </c>
      <c r="E149" s="3" t="s">
        <v>139</v>
      </c>
      <c r="F149" s="3" t="s">
        <v>140</v>
      </c>
      <c r="H149" s="3" t="s">
        <v>193</v>
      </c>
      <c r="I149" s="3" t="s">
        <v>194</v>
      </c>
      <c r="J149" s="3">
        <v>1286</v>
      </c>
      <c r="K149" s="3" t="s">
        <v>186</v>
      </c>
      <c r="L149" s="3" t="s">
        <v>222</v>
      </c>
      <c r="M149" s="3" t="s">
        <v>369</v>
      </c>
      <c r="N149" s="3" t="s">
        <v>3534</v>
      </c>
      <c r="O149" s="3" t="s">
        <v>3534</v>
      </c>
      <c r="Q149" s="3" t="s">
        <v>3531</v>
      </c>
    </row>
    <row r="150" spans="1:17" s="10" customFormat="1">
      <c r="A150" s="10" t="s">
        <v>971</v>
      </c>
      <c r="B150" s="10" t="s">
        <v>221</v>
      </c>
      <c r="C150" s="10" t="s">
        <v>192</v>
      </c>
      <c r="D150" s="10" t="s">
        <v>138</v>
      </c>
      <c r="E150" s="10" t="s">
        <v>139</v>
      </c>
      <c r="F150" s="10" t="s">
        <v>140</v>
      </c>
      <c r="G150" s="10" t="s">
        <v>270</v>
      </c>
      <c r="H150" s="10" t="s">
        <v>193</v>
      </c>
      <c r="I150" s="10" t="s">
        <v>194</v>
      </c>
      <c r="K150" s="10" t="s">
        <v>186</v>
      </c>
      <c r="L150" s="10" t="s">
        <v>972</v>
      </c>
      <c r="M150" s="10" t="s">
        <v>369</v>
      </c>
    </row>
    <row r="151" spans="1:17" s="4" customFormat="1">
      <c r="A151" s="4" t="s">
        <v>973</v>
      </c>
      <c r="B151" s="4" t="s">
        <v>974</v>
      </c>
      <c r="C151" s="4" t="s">
        <v>137</v>
      </c>
      <c r="D151" s="4" t="s">
        <v>138</v>
      </c>
      <c r="E151" s="4" t="s">
        <v>139</v>
      </c>
      <c r="F151" s="4" t="s">
        <v>190</v>
      </c>
      <c r="J151" s="4">
        <v>548</v>
      </c>
      <c r="K151" s="4" t="s">
        <v>186</v>
      </c>
      <c r="L151" s="4" t="s">
        <v>975</v>
      </c>
      <c r="M151" s="4" t="s">
        <v>369</v>
      </c>
    </row>
    <row r="152" spans="1:17" s="10" customFormat="1">
      <c r="A152" s="10" t="s">
        <v>976</v>
      </c>
      <c r="B152" s="10" t="s">
        <v>974</v>
      </c>
      <c r="C152" s="10" t="s">
        <v>137</v>
      </c>
      <c r="D152" s="10" t="s">
        <v>138</v>
      </c>
      <c r="E152" s="10" t="s">
        <v>139</v>
      </c>
      <c r="F152" s="10" t="s">
        <v>190</v>
      </c>
      <c r="G152" s="10" t="s">
        <v>270</v>
      </c>
      <c r="K152" s="10" t="s">
        <v>186</v>
      </c>
      <c r="L152" s="10" t="s">
        <v>977</v>
      </c>
      <c r="M152" s="10" t="s">
        <v>369</v>
      </c>
    </row>
    <row r="153" spans="1:17" s="10" customFormat="1">
      <c r="A153" s="10" t="s">
        <v>978</v>
      </c>
      <c r="B153" s="10" t="s">
        <v>974</v>
      </c>
      <c r="C153" s="10" t="s">
        <v>137</v>
      </c>
      <c r="D153" s="10" t="s">
        <v>138</v>
      </c>
      <c r="E153" s="10" t="s">
        <v>139</v>
      </c>
      <c r="F153" s="10" t="s">
        <v>140</v>
      </c>
      <c r="K153" s="10" t="s">
        <v>186</v>
      </c>
      <c r="L153" s="10" t="s">
        <v>979</v>
      </c>
      <c r="M153" s="10" t="s">
        <v>369</v>
      </c>
    </row>
    <row r="154" spans="1:17" s="4" customFormat="1">
      <c r="A154" s="4" t="s">
        <v>980</v>
      </c>
      <c r="B154" s="4" t="s">
        <v>974</v>
      </c>
      <c r="C154" s="4" t="s">
        <v>192</v>
      </c>
      <c r="D154" s="4" t="s">
        <v>138</v>
      </c>
      <c r="E154" s="4" t="s">
        <v>139</v>
      </c>
      <c r="F154" s="4" t="s">
        <v>140</v>
      </c>
      <c r="H154" s="4" t="s">
        <v>193</v>
      </c>
      <c r="I154" s="4" t="s">
        <v>194</v>
      </c>
      <c r="J154" s="4">
        <v>1356</v>
      </c>
      <c r="K154" s="4" t="s">
        <v>186</v>
      </c>
      <c r="L154" s="4" t="s">
        <v>981</v>
      </c>
      <c r="M154" s="4" t="s">
        <v>369</v>
      </c>
    </row>
    <row r="155" spans="1:17" s="10" customFormat="1">
      <c r="A155" s="10" t="s">
        <v>982</v>
      </c>
      <c r="B155" s="10" t="s">
        <v>974</v>
      </c>
      <c r="C155" s="10" t="s">
        <v>192</v>
      </c>
      <c r="D155" s="10" t="s">
        <v>138</v>
      </c>
      <c r="E155" s="10" t="s">
        <v>139</v>
      </c>
      <c r="F155" s="10" t="s">
        <v>140</v>
      </c>
      <c r="G155" s="10" t="s">
        <v>270</v>
      </c>
      <c r="H155" s="10" t="s">
        <v>193</v>
      </c>
      <c r="I155" s="10" t="s">
        <v>194</v>
      </c>
      <c r="J155" s="10">
        <v>983</v>
      </c>
      <c r="K155" s="10" t="s">
        <v>186</v>
      </c>
      <c r="L155" s="10" t="s">
        <v>983</v>
      </c>
      <c r="M155" s="10" t="s">
        <v>369</v>
      </c>
    </row>
    <row r="156" spans="1:17" s="10" customFormat="1">
      <c r="A156" s="10" t="s">
        <v>984</v>
      </c>
      <c r="B156" s="10" t="s">
        <v>985</v>
      </c>
      <c r="C156" s="10" t="s">
        <v>137</v>
      </c>
      <c r="D156" s="10" t="s">
        <v>138</v>
      </c>
      <c r="E156" s="10" t="s">
        <v>139</v>
      </c>
      <c r="F156" s="10" t="s">
        <v>190</v>
      </c>
      <c r="K156" s="10" t="s">
        <v>186</v>
      </c>
      <c r="L156" s="10" t="s">
        <v>986</v>
      </c>
      <c r="M156" s="10" t="s">
        <v>369</v>
      </c>
    </row>
    <row r="157" spans="1:17" s="10" customFormat="1">
      <c r="A157" s="10" t="s">
        <v>987</v>
      </c>
      <c r="B157" s="10" t="s">
        <v>985</v>
      </c>
      <c r="C157" s="10" t="s">
        <v>137</v>
      </c>
      <c r="D157" s="10" t="s">
        <v>138</v>
      </c>
      <c r="E157" s="10" t="s">
        <v>139</v>
      </c>
      <c r="F157" s="10" t="s">
        <v>140</v>
      </c>
      <c r="K157" s="10" t="s">
        <v>186</v>
      </c>
      <c r="L157" s="10" t="s">
        <v>988</v>
      </c>
      <c r="M157" s="10" t="s">
        <v>369</v>
      </c>
    </row>
    <row r="158" spans="1:17" s="10" customFormat="1">
      <c r="A158" s="10" t="s">
        <v>989</v>
      </c>
      <c r="B158" s="10" t="s">
        <v>985</v>
      </c>
      <c r="C158" s="10" t="s">
        <v>192</v>
      </c>
      <c r="D158" s="10" t="s">
        <v>138</v>
      </c>
      <c r="E158" s="10" t="s">
        <v>139</v>
      </c>
      <c r="F158" s="10" t="s">
        <v>140</v>
      </c>
      <c r="H158" s="10" t="s">
        <v>193</v>
      </c>
      <c r="I158" s="10" t="s">
        <v>194</v>
      </c>
      <c r="K158" s="10" t="s">
        <v>186</v>
      </c>
      <c r="L158" s="10" t="s">
        <v>990</v>
      </c>
      <c r="M158" s="10" t="s">
        <v>369</v>
      </c>
    </row>
    <row r="159" spans="1:17" s="10" customFormat="1">
      <c r="A159" s="10" t="s">
        <v>991</v>
      </c>
      <c r="B159" s="10" t="s">
        <v>985</v>
      </c>
      <c r="C159" s="10" t="s">
        <v>192</v>
      </c>
      <c r="D159" s="10" t="s">
        <v>138</v>
      </c>
      <c r="E159" s="10" t="s">
        <v>139</v>
      </c>
      <c r="F159" s="10" t="s">
        <v>140</v>
      </c>
      <c r="G159" s="10" t="s">
        <v>270</v>
      </c>
      <c r="H159" s="10" t="s">
        <v>193</v>
      </c>
      <c r="I159" s="10" t="s">
        <v>194</v>
      </c>
      <c r="K159" s="10" t="s">
        <v>186</v>
      </c>
      <c r="L159" s="10" t="s">
        <v>992</v>
      </c>
      <c r="M159" s="10" t="s">
        <v>369</v>
      </c>
    </row>
    <row r="160" spans="1:17" s="10" customFormat="1"/>
    <row r="161" spans="1:17" s="7" customFormat="1">
      <c r="A161" s="7" t="s">
        <v>1024</v>
      </c>
    </row>
    <row r="162" spans="1:17" s="5" customFormat="1">
      <c r="A162" s="5" t="s">
        <v>229</v>
      </c>
    </row>
    <row r="163" spans="1:17" s="10" customFormat="1">
      <c r="A163" s="10" t="s">
        <v>993</v>
      </c>
      <c r="B163" s="10" t="s">
        <v>994</v>
      </c>
      <c r="C163" s="10" t="s">
        <v>137</v>
      </c>
      <c r="D163" s="10" t="s">
        <v>138</v>
      </c>
      <c r="E163" s="10" t="s">
        <v>139</v>
      </c>
      <c r="F163" s="10" t="s">
        <v>190</v>
      </c>
      <c r="K163" s="10" t="s">
        <v>186</v>
      </c>
      <c r="L163" s="10" t="s">
        <v>995</v>
      </c>
      <c r="M163" s="10" t="s">
        <v>369</v>
      </c>
    </row>
    <row r="164" spans="1:17" s="10" customFormat="1">
      <c r="A164" s="10" t="s">
        <v>996</v>
      </c>
      <c r="B164" s="10" t="s">
        <v>994</v>
      </c>
      <c r="C164" s="10" t="s">
        <v>137</v>
      </c>
      <c r="D164" s="10" t="s">
        <v>138</v>
      </c>
      <c r="E164" s="10" t="s">
        <v>139</v>
      </c>
      <c r="F164" s="10" t="s">
        <v>140</v>
      </c>
      <c r="I164" s="10" t="s">
        <v>277</v>
      </c>
      <c r="J164" s="10">
        <v>1670</v>
      </c>
      <c r="K164" s="10" t="s">
        <v>186</v>
      </c>
      <c r="L164" s="10" t="s">
        <v>997</v>
      </c>
      <c r="M164" s="10" t="s">
        <v>369</v>
      </c>
    </row>
    <row r="165" spans="1:17" s="10" customFormat="1">
      <c r="A165" s="10" t="s">
        <v>998</v>
      </c>
      <c r="B165" s="10" t="s">
        <v>999</v>
      </c>
      <c r="C165" s="10" t="s">
        <v>137</v>
      </c>
      <c r="D165" s="10" t="s">
        <v>138</v>
      </c>
      <c r="E165" s="10" t="s">
        <v>139</v>
      </c>
      <c r="F165" s="10" t="s">
        <v>190</v>
      </c>
      <c r="K165" s="10" t="s">
        <v>186</v>
      </c>
      <c r="L165" s="10" t="s">
        <v>1000</v>
      </c>
      <c r="M165" s="10" t="s">
        <v>369</v>
      </c>
    </row>
    <row r="166" spans="1:17" s="4" customFormat="1">
      <c r="A166" s="4" t="s">
        <v>1001</v>
      </c>
      <c r="B166" s="4" t="s">
        <v>999</v>
      </c>
      <c r="C166" s="4" t="s">
        <v>137</v>
      </c>
      <c r="D166" s="4" t="s">
        <v>138</v>
      </c>
      <c r="E166" s="4" t="s">
        <v>139</v>
      </c>
      <c r="F166" s="4" t="s">
        <v>140</v>
      </c>
      <c r="I166" s="4" t="s">
        <v>277</v>
      </c>
      <c r="J166" s="4">
        <v>885</v>
      </c>
      <c r="K166" s="4" t="s">
        <v>186</v>
      </c>
      <c r="L166" s="4" t="s">
        <v>1002</v>
      </c>
      <c r="M166" s="4" t="s">
        <v>369</v>
      </c>
    </row>
    <row r="167" spans="1:17" s="10" customFormat="1">
      <c r="A167" s="10" t="s">
        <v>1003</v>
      </c>
      <c r="B167" s="10" t="s">
        <v>999</v>
      </c>
      <c r="C167" s="10" t="s">
        <v>137</v>
      </c>
      <c r="D167" s="10" t="s">
        <v>138</v>
      </c>
      <c r="E167" s="10" t="s">
        <v>139</v>
      </c>
      <c r="F167" s="10" t="s">
        <v>140</v>
      </c>
      <c r="G167" s="10" t="s">
        <v>370</v>
      </c>
      <c r="J167" s="10">
        <v>695</v>
      </c>
      <c r="K167" s="10" t="s">
        <v>186</v>
      </c>
      <c r="L167" s="10" t="s">
        <v>1004</v>
      </c>
      <c r="M167" s="10" t="s">
        <v>369</v>
      </c>
    </row>
    <row r="168" spans="1:17" s="10" customFormat="1">
      <c r="A168" s="10" t="s">
        <v>1015</v>
      </c>
      <c r="B168" s="10" t="s">
        <v>223</v>
      </c>
      <c r="C168" s="10" t="s">
        <v>137</v>
      </c>
      <c r="D168" s="10" t="s">
        <v>138</v>
      </c>
      <c r="E168" s="10" t="s">
        <v>139</v>
      </c>
      <c r="F168" s="10" t="s">
        <v>190</v>
      </c>
      <c r="G168" s="10" t="s">
        <v>370</v>
      </c>
      <c r="K168" s="10" t="s">
        <v>186</v>
      </c>
      <c r="L168" s="10" t="s">
        <v>1016</v>
      </c>
      <c r="M168" s="10" t="s">
        <v>369</v>
      </c>
    </row>
    <row r="169" spans="1:17" s="3" customFormat="1">
      <c r="A169" s="3" t="s">
        <v>44</v>
      </c>
      <c r="B169" s="3" t="s">
        <v>223</v>
      </c>
      <c r="C169" s="3" t="s">
        <v>137</v>
      </c>
      <c r="D169" s="3" t="s">
        <v>138</v>
      </c>
      <c r="E169" s="3" t="s">
        <v>139</v>
      </c>
      <c r="F169" s="3" t="s">
        <v>140</v>
      </c>
      <c r="H169" s="3" t="s">
        <v>224</v>
      </c>
      <c r="I169" s="3" t="s">
        <v>225</v>
      </c>
      <c r="K169" s="3" t="s">
        <v>186</v>
      </c>
      <c r="L169" s="3" t="s">
        <v>226</v>
      </c>
      <c r="M169" s="3" t="s">
        <v>369</v>
      </c>
      <c r="N169" s="3" t="s">
        <v>251</v>
      </c>
      <c r="O169" s="3" t="s">
        <v>3530</v>
      </c>
      <c r="Q169" s="3" t="s">
        <v>3562</v>
      </c>
    </row>
    <row r="170" spans="1:17" s="10" customFormat="1">
      <c r="A170" s="10" t="s">
        <v>1017</v>
      </c>
      <c r="B170" s="10" t="s">
        <v>223</v>
      </c>
      <c r="C170" s="10" t="s">
        <v>137</v>
      </c>
      <c r="D170" s="10" t="s">
        <v>138</v>
      </c>
      <c r="E170" s="10" t="s">
        <v>139</v>
      </c>
      <c r="F170" s="10" t="s">
        <v>140</v>
      </c>
      <c r="G170" s="10" t="s">
        <v>370</v>
      </c>
      <c r="H170" s="10" t="s">
        <v>251</v>
      </c>
      <c r="I170" s="10" t="s">
        <v>251</v>
      </c>
      <c r="K170" s="10" t="s">
        <v>186</v>
      </c>
      <c r="L170" s="10" t="s">
        <v>1018</v>
      </c>
      <c r="M170" s="10" t="s">
        <v>369</v>
      </c>
    </row>
    <row r="171" spans="1:17" s="10" customFormat="1"/>
    <row r="172" spans="1:17" s="5" customFormat="1">
      <c r="A172" s="5" t="s">
        <v>230</v>
      </c>
    </row>
    <row r="173" spans="1:17" s="10" customFormat="1">
      <c r="A173" s="10" t="s">
        <v>1005</v>
      </c>
      <c r="B173" s="10" t="s">
        <v>1006</v>
      </c>
      <c r="C173" s="10" t="s">
        <v>137</v>
      </c>
      <c r="D173" s="10" t="s">
        <v>138</v>
      </c>
      <c r="E173" s="10" t="s">
        <v>139</v>
      </c>
      <c r="F173" s="10" t="s">
        <v>190</v>
      </c>
      <c r="K173" s="10" t="s">
        <v>186</v>
      </c>
      <c r="L173" s="10" t="s">
        <v>1007</v>
      </c>
      <c r="M173" s="10" t="s">
        <v>369</v>
      </c>
    </row>
    <row r="174" spans="1:17" s="4" customFormat="1">
      <c r="A174" s="4" t="s">
        <v>1008</v>
      </c>
      <c r="B174" s="4" t="s">
        <v>1006</v>
      </c>
      <c r="C174" s="4" t="s">
        <v>137</v>
      </c>
      <c r="D174" s="4" t="s">
        <v>138</v>
      </c>
      <c r="E174" s="4" t="s">
        <v>139</v>
      </c>
      <c r="F174" s="4" t="s">
        <v>140</v>
      </c>
      <c r="I174" s="4" t="s">
        <v>277</v>
      </c>
      <c r="J174" s="4">
        <v>1644</v>
      </c>
      <c r="K174" s="4" t="s">
        <v>186</v>
      </c>
      <c r="L174" s="4" t="s">
        <v>1009</v>
      </c>
      <c r="M174" s="4" t="s">
        <v>369</v>
      </c>
    </row>
    <row r="175" spans="1:17" s="10" customFormat="1">
      <c r="A175" s="10" t="s">
        <v>1010</v>
      </c>
      <c r="B175" s="10" t="s">
        <v>1006</v>
      </c>
      <c r="C175" s="10" t="s">
        <v>137</v>
      </c>
      <c r="D175" s="10" t="s">
        <v>138</v>
      </c>
      <c r="E175" s="10" t="s">
        <v>139</v>
      </c>
      <c r="F175" s="10" t="s">
        <v>140</v>
      </c>
      <c r="G175" s="10" t="s">
        <v>370</v>
      </c>
      <c r="J175" s="10">
        <v>654</v>
      </c>
      <c r="K175" s="10" t="s">
        <v>186</v>
      </c>
      <c r="L175" s="10" t="s">
        <v>1011</v>
      </c>
      <c r="M175" s="10" t="s">
        <v>369</v>
      </c>
    </row>
    <row r="176" spans="1:17" s="10" customFormat="1">
      <c r="A176" s="10" t="s">
        <v>1012</v>
      </c>
      <c r="B176" s="10" t="s">
        <v>1013</v>
      </c>
      <c r="C176" s="10" t="s">
        <v>137</v>
      </c>
      <c r="D176" s="10" t="s">
        <v>138</v>
      </c>
      <c r="E176" s="10" t="s">
        <v>139</v>
      </c>
      <c r="F176" s="10" t="s">
        <v>140</v>
      </c>
      <c r="K176" s="10" t="s">
        <v>186</v>
      </c>
      <c r="L176" s="10" t="s">
        <v>1014</v>
      </c>
      <c r="M176" s="10" t="s">
        <v>369</v>
      </c>
    </row>
    <row r="177" spans="1:17" s="10" customFormat="1">
      <c r="A177" s="10" t="s">
        <v>1019</v>
      </c>
      <c r="B177" s="10" t="s">
        <v>227</v>
      </c>
      <c r="C177" s="10" t="s">
        <v>137</v>
      </c>
      <c r="D177" s="10" t="s">
        <v>138</v>
      </c>
      <c r="E177" s="10" t="s">
        <v>139</v>
      </c>
      <c r="F177" s="10" t="s">
        <v>190</v>
      </c>
      <c r="G177" s="10" t="s">
        <v>370</v>
      </c>
      <c r="K177" s="10" t="s">
        <v>186</v>
      </c>
      <c r="L177" s="10" t="s">
        <v>1020</v>
      </c>
      <c r="M177" s="10" t="s">
        <v>369</v>
      </c>
    </row>
    <row r="178" spans="1:17" s="3" customFormat="1">
      <c r="A178" s="3" t="s">
        <v>45</v>
      </c>
      <c r="B178" s="3" t="s">
        <v>227</v>
      </c>
      <c r="C178" s="3" t="s">
        <v>137</v>
      </c>
      <c r="D178" s="3" t="s">
        <v>138</v>
      </c>
      <c r="E178" s="3" t="s">
        <v>139</v>
      </c>
      <c r="F178" s="3" t="s">
        <v>140</v>
      </c>
      <c r="H178" s="3" t="s">
        <v>224</v>
      </c>
      <c r="I178" s="3" t="s">
        <v>225</v>
      </c>
      <c r="K178" s="3" t="s">
        <v>186</v>
      </c>
      <c r="L178" s="3" t="s">
        <v>228</v>
      </c>
      <c r="M178" s="3" t="s">
        <v>369</v>
      </c>
      <c r="N178" s="3" t="s">
        <v>251</v>
      </c>
      <c r="O178" s="3" t="s">
        <v>3530</v>
      </c>
      <c r="Q178" s="3" t="s">
        <v>3562</v>
      </c>
    </row>
    <row r="179" spans="1:17" s="10" customFormat="1">
      <c r="A179" s="10" t="s">
        <v>1021</v>
      </c>
      <c r="B179" s="10" t="s">
        <v>227</v>
      </c>
      <c r="C179" s="10" t="s">
        <v>137</v>
      </c>
      <c r="D179" s="10" t="s">
        <v>138</v>
      </c>
      <c r="E179" s="10" t="s">
        <v>139</v>
      </c>
      <c r="F179" s="10" t="s">
        <v>140</v>
      </c>
      <c r="G179" s="10" t="s">
        <v>370</v>
      </c>
      <c r="H179" s="10" t="s">
        <v>251</v>
      </c>
      <c r="I179" s="10" t="s">
        <v>251</v>
      </c>
      <c r="K179" s="10" t="s">
        <v>186</v>
      </c>
      <c r="L179" s="10" t="s">
        <v>1022</v>
      </c>
      <c r="M179" s="10" t="s">
        <v>369</v>
      </c>
    </row>
    <row r="180" spans="1:17" s="10" customFormat="1"/>
    <row r="181" spans="1:17" s="10" customFormat="1">
      <c r="B181" s="10" t="s">
        <v>1023</v>
      </c>
    </row>
    <row r="182" spans="1:17" s="10" customFormat="1"/>
    <row r="183" spans="1:17" s="35" customFormat="1"/>
    <row r="184" spans="1:17" s="35" customFormat="1"/>
    <row r="185" spans="1:17" s="2" customFormat="1">
      <c r="A185" s="8" t="s">
        <v>3542</v>
      </c>
      <c r="D185" s="2" t="s">
        <v>47</v>
      </c>
    </row>
    <row r="186" spans="1:17" s="3" customFormat="1">
      <c r="A186" s="3" t="s">
        <v>1025</v>
      </c>
      <c r="B186" s="3" t="s">
        <v>231</v>
      </c>
      <c r="C186" s="3" t="s">
        <v>137</v>
      </c>
      <c r="D186" s="3" t="s">
        <v>138</v>
      </c>
      <c r="E186" s="3" t="s">
        <v>139</v>
      </c>
      <c r="F186" s="3" t="s">
        <v>190</v>
      </c>
      <c r="K186" s="3" t="s">
        <v>186</v>
      </c>
      <c r="L186" s="3" t="s">
        <v>1026</v>
      </c>
      <c r="M186" s="3" t="s">
        <v>369</v>
      </c>
      <c r="N186" s="3" t="s">
        <v>3536</v>
      </c>
      <c r="O186" s="3" t="s">
        <v>3536</v>
      </c>
      <c r="Q186" s="3" t="s">
        <v>3531</v>
      </c>
    </row>
    <row r="188" spans="1:17" s="2" customFormat="1">
      <c r="A188" s="8" t="s">
        <v>3543</v>
      </c>
      <c r="D188" s="2" t="s">
        <v>47</v>
      </c>
    </row>
    <row r="189" spans="1:17" s="35" customFormat="1">
      <c r="A189" s="35" t="s">
        <v>1027</v>
      </c>
      <c r="B189" s="35" t="s">
        <v>231</v>
      </c>
      <c r="C189" s="35" t="s">
        <v>137</v>
      </c>
      <c r="D189" s="35" t="s">
        <v>138</v>
      </c>
      <c r="E189" s="35" t="s">
        <v>139</v>
      </c>
      <c r="F189" s="35" t="s">
        <v>140</v>
      </c>
      <c r="H189" s="35" t="s">
        <v>224</v>
      </c>
      <c r="I189" s="35" t="s">
        <v>353</v>
      </c>
      <c r="K189" s="35" t="s">
        <v>186</v>
      </c>
      <c r="L189" s="35" t="s">
        <v>1028</v>
      </c>
      <c r="M189" s="35" t="s">
        <v>369</v>
      </c>
    </row>
    <row r="190" spans="1:17" s="35" customFormat="1">
      <c r="A190" s="35" t="s">
        <v>1029</v>
      </c>
      <c r="B190" s="35" t="s">
        <v>231</v>
      </c>
      <c r="C190" s="35" t="s">
        <v>137</v>
      </c>
      <c r="D190" s="35" t="s">
        <v>138</v>
      </c>
      <c r="E190" s="35" t="s">
        <v>139</v>
      </c>
      <c r="F190" s="35" t="s">
        <v>140</v>
      </c>
      <c r="G190" s="35" t="s">
        <v>370</v>
      </c>
      <c r="H190" s="35" t="s">
        <v>251</v>
      </c>
      <c r="I190" s="35" t="s">
        <v>287</v>
      </c>
      <c r="K190" s="35" t="s">
        <v>186</v>
      </c>
      <c r="L190" s="35" t="s">
        <v>1030</v>
      </c>
      <c r="M190" s="35" t="s">
        <v>369</v>
      </c>
    </row>
    <row r="191" spans="1:17" s="3" customFormat="1">
      <c r="A191" s="3" t="s">
        <v>47</v>
      </c>
      <c r="B191" s="3" t="s">
        <v>231</v>
      </c>
      <c r="C191" s="3" t="s">
        <v>192</v>
      </c>
      <c r="D191" s="3" t="s">
        <v>138</v>
      </c>
      <c r="E191" s="3" t="s">
        <v>139</v>
      </c>
      <c r="F191" s="3" t="s">
        <v>140</v>
      </c>
      <c r="H191" s="3" t="s">
        <v>193</v>
      </c>
      <c r="I191" s="3" t="s">
        <v>194</v>
      </c>
      <c r="J191" s="3">
        <v>1463</v>
      </c>
      <c r="K191" s="3" t="s">
        <v>186</v>
      </c>
      <c r="L191" s="3" t="s">
        <v>232</v>
      </c>
      <c r="M191" s="3" t="s">
        <v>369</v>
      </c>
      <c r="N191" s="3" t="s">
        <v>3535</v>
      </c>
      <c r="O191" s="3" t="s">
        <v>3535</v>
      </c>
      <c r="Q191" s="3" t="s">
        <v>3531</v>
      </c>
    </row>
    <row r="194" spans="1:17" s="2" customFormat="1">
      <c r="A194" s="8" t="s">
        <v>1663</v>
      </c>
      <c r="D194" s="2" t="s">
        <v>47</v>
      </c>
    </row>
    <row r="195" spans="1:17" s="10" customFormat="1">
      <c r="A195" s="10" t="s">
        <v>1031</v>
      </c>
      <c r="B195" s="10" t="s">
        <v>231</v>
      </c>
      <c r="C195" s="10" t="s">
        <v>192</v>
      </c>
      <c r="D195" s="10" t="s">
        <v>138</v>
      </c>
      <c r="E195" s="10" t="s">
        <v>139</v>
      </c>
      <c r="F195" s="10" t="s">
        <v>140</v>
      </c>
      <c r="G195" s="10" t="s">
        <v>270</v>
      </c>
      <c r="H195" s="10" t="s">
        <v>193</v>
      </c>
      <c r="I195" s="10" t="s">
        <v>593</v>
      </c>
      <c r="K195" s="10" t="s">
        <v>186</v>
      </c>
      <c r="L195" s="10" t="s">
        <v>1032</v>
      </c>
      <c r="M195" s="10" t="s">
        <v>369</v>
      </c>
    </row>
    <row r="196" spans="1:17" s="10" customFormat="1">
      <c r="A196" s="10" t="s">
        <v>1033</v>
      </c>
      <c r="B196" s="10" t="s">
        <v>1034</v>
      </c>
      <c r="C196" s="10" t="s">
        <v>184</v>
      </c>
      <c r="D196" s="10" t="s">
        <v>138</v>
      </c>
      <c r="E196" s="10" t="s">
        <v>139</v>
      </c>
      <c r="F196" s="10" t="s">
        <v>825</v>
      </c>
      <c r="G196" s="10" t="s">
        <v>270</v>
      </c>
      <c r="K196" s="10" t="s">
        <v>186</v>
      </c>
      <c r="L196" s="10" t="s">
        <v>1035</v>
      </c>
      <c r="M196" s="10" t="s">
        <v>440</v>
      </c>
    </row>
    <row r="197" spans="1:17" s="3" customFormat="1">
      <c r="A197" s="3" t="s">
        <v>1036</v>
      </c>
      <c r="B197" s="3" t="s">
        <v>1034</v>
      </c>
      <c r="C197" s="3" t="s">
        <v>184</v>
      </c>
      <c r="D197" s="3" t="s">
        <v>138</v>
      </c>
      <c r="E197" s="3" t="s">
        <v>139</v>
      </c>
      <c r="F197" s="3" t="s">
        <v>185</v>
      </c>
      <c r="G197" s="3" t="s">
        <v>270</v>
      </c>
      <c r="K197" s="3" t="s">
        <v>186</v>
      </c>
      <c r="L197" s="3" t="s">
        <v>1037</v>
      </c>
      <c r="M197" s="3" t="s">
        <v>440</v>
      </c>
      <c r="N197" s="3" t="s">
        <v>3536</v>
      </c>
      <c r="O197" s="3" t="s">
        <v>3536</v>
      </c>
      <c r="Q197" s="3" t="s">
        <v>3531</v>
      </c>
    </row>
    <row r="198" spans="1:17" s="5" customFormat="1">
      <c r="A198" s="5" t="s">
        <v>1080</v>
      </c>
    </row>
    <row r="199" spans="1:17" s="10" customFormat="1">
      <c r="A199" s="10" t="s">
        <v>1038</v>
      </c>
      <c r="B199" s="10" t="s">
        <v>1039</v>
      </c>
      <c r="C199" s="10" t="s">
        <v>137</v>
      </c>
      <c r="D199" s="10" t="s">
        <v>138</v>
      </c>
      <c r="E199" s="10" t="s">
        <v>139</v>
      </c>
      <c r="F199" s="10" t="s">
        <v>190</v>
      </c>
      <c r="G199" s="10" t="s">
        <v>270</v>
      </c>
      <c r="J199" s="10">
        <v>965</v>
      </c>
      <c r="K199" s="10" t="s">
        <v>186</v>
      </c>
      <c r="L199" s="10" t="s">
        <v>1040</v>
      </c>
      <c r="M199" s="10" t="s">
        <v>369</v>
      </c>
    </row>
    <row r="200" spans="1:17" s="10" customFormat="1">
      <c r="A200" s="10" t="s">
        <v>1041</v>
      </c>
      <c r="B200" s="10" t="s">
        <v>1039</v>
      </c>
      <c r="C200" s="10" t="s">
        <v>137</v>
      </c>
      <c r="D200" s="10" t="s">
        <v>138</v>
      </c>
      <c r="E200" s="10" t="s">
        <v>139</v>
      </c>
      <c r="F200" s="10" t="s">
        <v>140</v>
      </c>
      <c r="K200" s="10" t="s">
        <v>186</v>
      </c>
      <c r="L200" s="10" t="s">
        <v>1042</v>
      </c>
      <c r="M200" s="10" t="s">
        <v>369</v>
      </c>
    </row>
    <row r="201" spans="1:17" s="10" customFormat="1">
      <c r="A201" s="10" t="s">
        <v>1043</v>
      </c>
      <c r="B201" s="10" t="s">
        <v>1039</v>
      </c>
      <c r="C201" s="10" t="s">
        <v>192</v>
      </c>
      <c r="D201" s="10" t="s">
        <v>138</v>
      </c>
      <c r="E201" s="10" t="s">
        <v>139</v>
      </c>
      <c r="F201" s="10" t="s">
        <v>140</v>
      </c>
      <c r="G201" s="10" t="s">
        <v>270</v>
      </c>
      <c r="H201" s="10" t="s">
        <v>193</v>
      </c>
      <c r="I201" s="10" t="s">
        <v>194</v>
      </c>
      <c r="K201" s="10" t="s">
        <v>186</v>
      </c>
      <c r="L201" s="10" t="s">
        <v>1044</v>
      </c>
      <c r="M201" s="10" t="s">
        <v>369</v>
      </c>
    </row>
    <row r="202" spans="1:17" s="10" customFormat="1">
      <c r="A202" s="10" t="s">
        <v>1045</v>
      </c>
      <c r="B202" s="10" t="s">
        <v>1046</v>
      </c>
      <c r="C202" s="10" t="s">
        <v>137</v>
      </c>
      <c r="D202" s="10" t="s">
        <v>138</v>
      </c>
      <c r="E202" s="10" t="s">
        <v>139</v>
      </c>
      <c r="F202" s="10" t="s">
        <v>190</v>
      </c>
      <c r="K202" s="10" t="s">
        <v>186</v>
      </c>
      <c r="L202" s="10" t="s">
        <v>1047</v>
      </c>
      <c r="M202" s="10" t="s">
        <v>369</v>
      </c>
    </row>
    <row r="203" spans="1:17" s="10" customFormat="1">
      <c r="A203" s="10" t="s">
        <v>1048</v>
      </c>
      <c r="B203" s="10" t="s">
        <v>1046</v>
      </c>
      <c r="C203" s="10" t="s">
        <v>137</v>
      </c>
      <c r="D203" s="10" t="s">
        <v>138</v>
      </c>
      <c r="E203" s="10" t="s">
        <v>139</v>
      </c>
      <c r="F203" s="10" t="s">
        <v>190</v>
      </c>
      <c r="G203" s="10" t="s">
        <v>270</v>
      </c>
      <c r="K203" s="10" t="s">
        <v>186</v>
      </c>
      <c r="L203" s="10" t="s">
        <v>1049</v>
      </c>
      <c r="M203" s="10" t="s">
        <v>369</v>
      </c>
    </row>
    <row r="204" spans="1:17" s="10" customFormat="1">
      <c r="A204" s="10" t="s">
        <v>1050</v>
      </c>
      <c r="B204" s="10" t="s">
        <v>1046</v>
      </c>
      <c r="C204" s="10" t="s">
        <v>137</v>
      </c>
      <c r="D204" s="10" t="s">
        <v>138</v>
      </c>
      <c r="E204" s="10" t="s">
        <v>139</v>
      </c>
      <c r="F204" s="10" t="s">
        <v>140</v>
      </c>
      <c r="H204" s="10" t="s">
        <v>251</v>
      </c>
      <c r="I204" s="10" t="s">
        <v>251</v>
      </c>
      <c r="K204" s="10" t="s">
        <v>186</v>
      </c>
      <c r="L204" s="10" t="s">
        <v>1051</v>
      </c>
      <c r="M204" s="10" t="s">
        <v>369</v>
      </c>
    </row>
    <row r="205" spans="1:17" s="10" customFormat="1">
      <c r="A205" s="10" t="s">
        <v>1052</v>
      </c>
      <c r="B205" s="10" t="s">
        <v>1046</v>
      </c>
      <c r="C205" s="10" t="s">
        <v>137</v>
      </c>
      <c r="D205" s="10" t="s">
        <v>138</v>
      </c>
      <c r="E205" s="10" t="s">
        <v>139</v>
      </c>
      <c r="F205" s="10" t="s">
        <v>140</v>
      </c>
      <c r="G205" s="10" t="s">
        <v>370</v>
      </c>
      <c r="I205" s="10" t="s">
        <v>1053</v>
      </c>
      <c r="K205" s="10" t="s">
        <v>186</v>
      </c>
      <c r="L205" s="10" t="s">
        <v>1054</v>
      </c>
      <c r="M205" s="10" t="s">
        <v>369</v>
      </c>
    </row>
    <row r="206" spans="1:17" s="4" customFormat="1">
      <c r="A206" s="4" t="s">
        <v>1055</v>
      </c>
      <c r="B206" s="4" t="s">
        <v>1046</v>
      </c>
      <c r="C206" s="4" t="s">
        <v>192</v>
      </c>
      <c r="D206" s="4" t="s">
        <v>138</v>
      </c>
      <c r="E206" s="4" t="s">
        <v>139</v>
      </c>
      <c r="F206" s="4" t="s">
        <v>140</v>
      </c>
      <c r="H206" s="4" t="s">
        <v>193</v>
      </c>
      <c r="I206" s="4" t="s">
        <v>194</v>
      </c>
      <c r="K206" s="4" t="s">
        <v>186</v>
      </c>
      <c r="L206" s="4" t="s">
        <v>1056</v>
      </c>
      <c r="M206" s="4" t="s">
        <v>369</v>
      </c>
    </row>
    <row r="207" spans="1:17" s="10" customFormat="1">
      <c r="A207" s="10" t="s">
        <v>1057</v>
      </c>
      <c r="B207" s="10" t="s">
        <v>1046</v>
      </c>
      <c r="C207" s="10" t="s">
        <v>192</v>
      </c>
      <c r="D207" s="10" t="s">
        <v>138</v>
      </c>
      <c r="E207" s="10" t="s">
        <v>139</v>
      </c>
      <c r="F207" s="10" t="s">
        <v>140</v>
      </c>
      <c r="G207" s="10" t="s">
        <v>270</v>
      </c>
      <c r="H207" s="10" t="s">
        <v>193</v>
      </c>
      <c r="I207" s="10" t="s">
        <v>194</v>
      </c>
      <c r="J207" s="10">
        <v>1050</v>
      </c>
      <c r="K207" s="10" t="s">
        <v>186</v>
      </c>
      <c r="L207" s="10" t="s">
        <v>1058</v>
      </c>
      <c r="M207" s="10" t="s">
        <v>369</v>
      </c>
    </row>
    <row r="208" spans="1:17" s="4" customFormat="1">
      <c r="A208" s="4" t="s">
        <v>1059</v>
      </c>
      <c r="B208" s="4" t="s">
        <v>1060</v>
      </c>
      <c r="C208" s="4" t="s">
        <v>137</v>
      </c>
      <c r="D208" s="4" t="s">
        <v>138</v>
      </c>
      <c r="E208" s="4" t="s">
        <v>139</v>
      </c>
      <c r="F208" s="4" t="s">
        <v>190</v>
      </c>
      <c r="G208" s="4" t="s">
        <v>270</v>
      </c>
      <c r="K208" s="4" t="s">
        <v>186</v>
      </c>
      <c r="L208" s="4" t="s">
        <v>1061</v>
      </c>
      <c r="M208" s="4" t="s">
        <v>369</v>
      </c>
    </row>
    <row r="209" spans="1:17" s="10" customFormat="1">
      <c r="A209" s="10" t="s">
        <v>1062</v>
      </c>
      <c r="B209" s="10" t="s">
        <v>1063</v>
      </c>
      <c r="C209" s="10" t="s">
        <v>137</v>
      </c>
      <c r="D209" s="10" t="s">
        <v>138</v>
      </c>
      <c r="E209" s="10" t="s">
        <v>139</v>
      </c>
      <c r="F209" s="10" t="s">
        <v>190</v>
      </c>
      <c r="K209" s="10" t="s">
        <v>186</v>
      </c>
      <c r="L209" s="10" t="s">
        <v>1064</v>
      </c>
      <c r="M209" s="10" t="s">
        <v>369</v>
      </c>
    </row>
    <row r="210" spans="1:17" s="10" customFormat="1">
      <c r="A210" s="10" t="s">
        <v>1065</v>
      </c>
      <c r="B210" s="10" t="s">
        <v>1063</v>
      </c>
      <c r="C210" s="10" t="s">
        <v>137</v>
      </c>
      <c r="D210" s="10" t="s">
        <v>138</v>
      </c>
      <c r="E210" s="10" t="s">
        <v>139</v>
      </c>
      <c r="F210" s="10" t="s">
        <v>190</v>
      </c>
      <c r="G210" s="10" t="s">
        <v>270</v>
      </c>
      <c r="K210" s="10" t="s">
        <v>186</v>
      </c>
      <c r="L210" s="10" t="s">
        <v>1066</v>
      </c>
      <c r="M210" s="10" t="s">
        <v>369</v>
      </c>
    </row>
    <row r="211" spans="1:17" s="10" customFormat="1">
      <c r="A211" s="10" t="s">
        <v>1067</v>
      </c>
      <c r="B211" s="10" t="s">
        <v>1063</v>
      </c>
      <c r="C211" s="10" t="s">
        <v>137</v>
      </c>
      <c r="D211" s="10" t="s">
        <v>138</v>
      </c>
      <c r="E211" s="10" t="s">
        <v>139</v>
      </c>
      <c r="F211" s="10" t="s">
        <v>140</v>
      </c>
      <c r="H211" s="10" t="s">
        <v>251</v>
      </c>
      <c r="I211" s="10" t="s">
        <v>251</v>
      </c>
      <c r="K211" s="10" t="s">
        <v>186</v>
      </c>
      <c r="L211" s="10" t="s">
        <v>1068</v>
      </c>
      <c r="M211" s="10" t="s">
        <v>369</v>
      </c>
    </row>
    <row r="212" spans="1:17" s="10" customFormat="1">
      <c r="A212" s="10" t="s">
        <v>1069</v>
      </c>
      <c r="B212" s="10" t="s">
        <v>1063</v>
      </c>
      <c r="C212" s="10" t="s">
        <v>137</v>
      </c>
      <c r="D212" s="10" t="s">
        <v>138</v>
      </c>
      <c r="E212" s="10" t="s">
        <v>139</v>
      </c>
      <c r="F212" s="10" t="s">
        <v>140</v>
      </c>
      <c r="G212" s="10" t="s">
        <v>370</v>
      </c>
      <c r="I212" s="10" t="s">
        <v>1053</v>
      </c>
      <c r="K212" s="10" t="s">
        <v>186</v>
      </c>
      <c r="L212" s="10" t="s">
        <v>1070</v>
      </c>
      <c r="M212" s="10" t="s">
        <v>369</v>
      </c>
    </row>
    <row r="213" spans="1:17" s="4" customFormat="1">
      <c r="A213" s="4" t="s">
        <v>1071</v>
      </c>
      <c r="B213" s="4" t="s">
        <v>1063</v>
      </c>
      <c r="C213" s="4" t="s">
        <v>192</v>
      </c>
      <c r="D213" s="4" t="s">
        <v>138</v>
      </c>
      <c r="E213" s="4" t="s">
        <v>139</v>
      </c>
      <c r="F213" s="4" t="s">
        <v>140</v>
      </c>
      <c r="H213" s="4" t="s">
        <v>193</v>
      </c>
      <c r="I213" s="4" t="s">
        <v>194</v>
      </c>
      <c r="J213" s="4">
        <v>1470</v>
      </c>
      <c r="K213" s="4" t="s">
        <v>186</v>
      </c>
      <c r="L213" s="4" t="s">
        <v>1072</v>
      </c>
      <c r="M213" s="4" t="s">
        <v>369</v>
      </c>
    </row>
    <row r="214" spans="1:17" s="10" customFormat="1">
      <c r="A214" s="10" t="s">
        <v>1073</v>
      </c>
      <c r="B214" s="10" t="s">
        <v>1063</v>
      </c>
      <c r="C214" s="10" t="s">
        <v>192</v>
      </c>
      <c r="D214" s="10" t="s">
        <v>138</v>
      </c>
      <c r="E214" s="10" t="s">
        <v>139</v>
      </c>
      <c r="F214" s="10" t="s">
        <v>140</v>
      </c>
      <c r="G214" s="10" t="s">
        <v>270</v>
      </c>
      <c r="H214" s="10" t="s">
        <v>193</v>
      </c>
      <c r="I214" s="10" t="s">
        <v>194</v>
      </c>
      <c r="J214" s="10">
        <v>1051</v>
      </c>
      <c r="K214" s="10" t="s">
        <v>186</v>
      </c>
      <c r="L214" s="10" t="s">
        <v>1074</v>
      </c>
      <c r="M214" s="10" t="s">
        <v>369</v>
      </c>
    </row>
    <row r="215" spans="1:17" s="4" customFormat="1">
      <c r="A215" s="4" t="s">
        <v>1075</v>
      </c>
      <c r="B215" s="4" t="s">
        <v>1076</v>
      </c>
      <c r="C215" s="4" t="s">
        <v>137</v>
      </c>
      <c r="D215" s="4" t="s">
        <v>138</v>
      </c>
      <c r="E215" s="4" t="s">
        <v>139</v>
      </c>
      <c r="F215" s="4" t="s">
        <v>190</v>
      </c>
      <c r="G215" s="4" t="s">
        <v>270</v>
      </c>
      <c r="K215" s="4" t="s">
        <v>186</v>
      </c>
      <c r="L215" s="4" t="s">
        <v>1077</v>
      </c>
      <c r="M215" s="4" t="s">
        <v>369</v>
      </c>
    </row>
    <row r="216" spans="1:17" s="10" customFormat="1">
      <c r="A216" s="10" t="s">
        <v>1078</v>
      </c>
      <c r="B216" s="10" t="s">
        <v>1076</v>
      </c>
      <c r="C216" s="10" t="s">
        <v>192</v>
      </c>
      <c r="D216" s="10" t="s">
        <v>138</v>
      </c>
      <c r="E216" s="10" t="s">
        <v>139</v>
      </c>
      <c r="F216" s="10" t="s">
        <v>140</v>
      </c>
      <c r="G216" s="10" t="s">
        <v>270</v>
      </c>
      <c r="H216" s="10" t="s">
        <v>193</v>
      </c>
      <c r="I216" s="10" t="s">
        <v>194</v>
      </c>
      <c r="K216" s="10" t="s">
        <v>186</v>
      </c>
      <c r="L216" s="10" t="s">
        <v>1079</v>
      </c>
      <c r="M216" s="10" t="s">
        <v>369</v>
      </c>
    </row>
    <row r="217" spans="1:17" s="10" customFormat="1"/>
    <row r="218" spans="1:17" s="2" customFormat="1">
      <c r="A218" s="8" t="s">
        <v>3580</v>
      </c>
    </row>
    <row r="219" spans="1:17" s="3" customFormat="1">
      <c r="A219" s="3" t="s">
        <v>1081</v>
      </c>
      <c r="B219" s="3" t="s">
        <v>234</v>
      </c>
      <c r="C219" s="3" t="s">
        <v>137</v>
      </c>
      <c r="D219" s="3" t="s">
        <v>138</v>
      </c>
      <c r="E219" s="3" t="s">
        <v>139</v>
      </c>
      <c r="F219" s="3" t="s">
        <v>190</v>
      </c>
      <c r="G219" s="3" t="s">
        <v>370</v>
      </c>
      <c r="K219" s="3" t="s">
        <v>186</v>
      </c>
      <c r="L219" s="3" t="s">
        <v>1082</v>
      </c>
      <c r="M219" s="3" t="s">
        <v>369</v>
      </c>
      <c r="N219" s="3" t="s">
        <v>3536</v>
      </c>
      <c r="O219" s="3" t="s">
        <v>3536</v>
      </c>
      <c r="Q219" s="3" t="s">
        <v>3531</v>
      </c>
    </row>
    <row r="220" spans="1:17">
      <c r="A220" t="s">
        <v>1083</v>
      </c>
      <c r="B220" t="s">
        <v>234</v>
      </c>
      <c r="C220" t="s">
        <v>137</v>
      </c>
      <c r="D220" t="s">
        <v>138</v>
      </c>
      <c r="E220" t="s">
        <v>139</v>
      </c>
      <c r="F220" t="s">
        <v>190</v>
      </c>
      <c r="G220" t="s">
        <v>270</v>
      </c>
      <c r="K220" t="s">
        <v>186</v>
      </c>
      <c r="L220" t="s">
        <v>1084</v>
      </c>
      <c r="M220" t="s">
        <v>369</v>
      </c>
    </row>
    <row r="221" spans="1:17">
      <c r="A221" t="s">
        <v>233</v>
      </c>
      <c r="B221" t="s">
        <v>234</v>
      </c>
      <c r="C221" t="s">
        <v>137</v>
      </c>
      <c r="D221" t="s">
        <v>138</v>
      </c>
      <c r="E221" t="s">
        <v>139</v>
      </c>
      <c r="F221" t="s">
        <v>140</v>
      </c>
      <c r="H221" t="s">
        <v>218</v>
      </c>
      <c r="I221" t="s">
        <v>235</v>
      </c>
      <c r="J221">
        <v>1034</v>
      </c>
      <c r="K221" t="s">
        <v>186</v>
      </c>
      <c r="L221" t="s">
        <v>236</v>
      </c>
      <c r="M221" t="s">
        <v>369</v>
      </c>
    </row>
    <row r="222" spans="1:17">
      <c r="A222" t="s">
        <v>1085</v>
      </c>
      <c r="B222" t="s">
        <v>234</v>
      </c>
      <c r="C222" t="s">
        <v>137</v>
      </c>
      <c r="D222" t="s">
        <v>138</v>
      </c>
      <c r="E222" t="s">
        <v>139</v>
      </c>
      <c r="F222" t="s">
        <v>140</v>
      </c>
      <c r="G222" t="s">
        <v>370</v>
      </c>
      <c r="H222" t="s">
        <v>218</v>
      </c>
      <c r="I222" t="s">
        <v>251</v>
      </c>
      <c r="J222">
        <v>1151</v>
      </c>
      <c r="K222" t="s">
        <v>186</v>
      </c>
      <c r="L222" t="s">
        <v>1086</v>
      </c>
      <c r="M222" t="s">
        <v>369</v>
      </c>
    </row>
    <row r="223" spans="1:17">
      <c r="A223" t="s">
        <v>1087</v>
      </c>
      <c r="B223" t="s">
        <v>1088</v>
      </c>
      <c r="C223" t="s">
        <v>137</v>
      </c>
      <c r="D223" t="s">
        <v>138</v>
      </c>
      <c r="E223" t="s">
        <v>139</v>
      </c>
      <c r="F223" t="s">
        <v>140</v>
      </c>
      <c r="H223" t="s">
        <v>251</v>
      </c>
      <c r="I223" t="s">
        <v>247</v>
      </c>
      <c r="K223" t="s">
        <v>186</v>
      </c>
      <c r="L223" t="s">
        <v>1089</v>
      </c>
      <c r="M223" t="s">
        <v>369</v>
      </c>
    </row>
    <row r="224" spans="1:17" s="35" customFormat="1"/>
    <row r="225" spans="1:17" s="2" customFormat="1">
      <c r="A225" s="8" t="s">
        <v>3581</v>
      </c>
    </row>
    <row r="226" spans="1:17" s="35" customFormat="1">
      <c r="A226" s="35" t="s">
        <v>1081</v>
      </c>
      <c r="B226" s="35" t="s">
        <v>234</v>
      </c>
      <c r="C226" s="35" t="s">
        <v>137</v>
      </c>
      <c r="D226" s="35" t="s">
        <v>138</v>
      </c>
      <c r="E226" s="35" t="s">
        <v>139</v>
      </c>
      <c r="F226" s="35" t="s">
        <v>190</v>
      </c>
      <c r="G226" s="35" t="s">
        <v>370</v>
      </c>
      <c r="K226" s="35" t="s">
        <v>186</v>
      </c>
      <c r="L226" s="35" t="s">
        <v>1082</v>
      </c>
      <c r="M226" s="35" t="s">
        <v>369</v>
      </c>
    </row>
    <row r="227" spans="1:17" s="35" customFormat="1">
      <c r="A227" s="35" t="s">
        <v>1083</v>
      </c>
      <c r="B227" s="35" t="s">
        <v>234</v>
      </c>
      <c r="C227" s="35" t="s">
        <v>137</v>
      </c>
      <c r="D227" s="35" t="s">
        <v>138</v>
      </c>
      <c r="E227" s="35" t="s">
        <v>139</v>
      </c>
      <c r="F227" s="35" t="s">
        <v>190</v>
      </c>
      <c r="G227" s="35" t="s">
        <v>270</v>
      </c>
      <c r="K227" s="35" t="s">
        <v>186</v>
      </c>
      <c r="L227" s="35" t="s">
        <v>1084</v>
      </c>
      <c r="M227" s="35" t="s">
        <v>369</v>
      </c>
    </row>
    <row r="228" spans="1:17" s="3" customFormat="1">
      <c r="A228" s="3" t="s">
        <v>233</v>
      </c>
      <c r="B228" s="3" t="s">
        <v>234</v>
      </c>
      <c r="C228" s="3" t="s">
        <v>137</v>
      </c>
      <c r="D228" s="3" t="s">
        <v>138</v>
      </c>
      <c r="E228" s="3" t="s">
        <v>139</v>
      </c>
      <c r="F228" s="3" t="s">
        <v>140</v>
      </c>
      <c r="H228" s="3" t="s">
        <v>218</v>
      </c>
      <c r="I228" s="3" t="s">
        <v>235</v>
      </c>
      <c r="J228" s="3">
        <v>1034</v>
      </c>
      <c r="K228" s="3" t="s">
        <v>186</v>
      </c>
      <c r="L228" s="3" t="s">
        <v>236</v>
      </c>
      <c r="M228" s="3" t="s">
        <v>369</v>
      </c>
      <c r="N228" s="3" t="s">
        <v>251</v>
      </c>
      <c r="O228" s="3" t="s">
        <v>251</v>
      </c>
      <c r="Q228" s="3" t="s">
        <v>3531</v>
      </c>
    </row>
    <row r="229" spans="1:17" s="35" customFormat="1">
      <c r="A229" s="35" t="s">
        <v>1085</v>
      </c>
      <c r="B229" s="35" t="s">
        <v>234</v>
      </c>
      <c r="C229" s="35" t="s">
        <v>137</v>
      </c>
      <c r="D229" s="35" t="s">
        <v>138</v>
      </c>
      <c r="E229" s="35" t="s">
        <v>139</v>
      </c>
      <c r="F229" s="35" t="s">
        <v>140</v>
      </c>
      <c r="G229" s="35" t="s">
        <v>370</v>
      </c>
      <c r="H229" s="35" t="s">
        <v>218</v>
      </c>
      <c r="I229" s="35" t="s">
        <v>251</v>
      </c>
      <c r="J229" s="35">
        <v>1151</v>
      </c>
      <c r="K229" s="35" t="s">
        <v>186</v>
      </c>
      <c r="L229" s="35" t="s">
        <v>1086</v>
      </c>
      <c r="M229" s="35" t="s">
        <v>369</v>
      </c>
    </row>
    <row r="230" spans="1:17" s="35" customFormat="1">
      <c r="A230" s="35" t="s">
        <v>1087</v>
      </c>
      <c r="B230" s="35" t="s">
        <v>1088</v>
      </c>
      <c r="C230" s="35" t="s">
        <v>137</v>
      </c>
      <c r="D230" s="35" t="s">
        <v>138</v>
      </c>
      <c r="E230" s="35" t="s">
        <v>139</v>
      </c>
      <c r="F230" s="35" t="s">
        <v>140</v>
      </c>
      <c r="H230" s="35" t="s">
        <v>251</v>
      </c>
      <c r="I230" s="35" t="s">
        <v>247</v>
      </c>
      <c r="K230" s="35" t="s">
        <v>186</v>
      </c>
      <c r="L230" s="35" t="s">
        <v>1089</v>
      </c>
      <c r="M230" s="35" t="s">
        <v>369</v>
      </c>
    </row>
    <row r="231" spans="1:17" s="10" customFormat="1"/>
    <row r="232" spans="1:17" s="2" customFormat="1">
      <c r="A232" s="8" t="s">
        <v>3576</v>
      </c>
    </row>
    <row r="233" spans="1:17" s="35" customFormat="1">
      <c r="A233" s="35" t="s">
        <v>1090</v>
      </c>
      <c r="B233" s="35" t="s">
        <v>237</v>
      </c>
      <c r="C233" s="35" t="s">
        <v>137</v>
      </c>
      <c r="D233" s="35" t="s">
        <v>138</v>
      </c>
      <c r="E233" s="35" t="s">
        <v>139</v>
      </c>
      <c r="F233" s="35" t="s">
        <v>190</v>
      </c>
      <c r="K233" s="35" t="s">
        <v>186</v>
      </c>
      <c r="L233" s="35" t="s">
        <v>1091</v>
      </c>
      <c r="M233" s="35" t="s">
        <v>369</v>
      </c>
      <c r="N233" s="35" t="s">
        <v>3553</v>
      </c>
      <c r="O233" s="35" t="s">
        <v>3536</v>
      </c>
      <c r="Q233" s="35" t="s">
        <v>3531</v>
      </c>
    </row>
    <row r="234" spans="1:17" s="3" customFormat="1">
      <c r="A234" s="3" t="s">
        <v>1092</v>
      </c>
      <c r="B234" s="3" t="s">
        <v>237</v>
      </c>
      <c r="C234" s="3" t="s">
        <v>137</v>
      </c>
      <c r="D234" s="3" t="s">
        <v>138</v>
      </c>
      <c r="E234" s="3" t="s">
        <v>139</v>
      </c>
      <c r="F234" s="3" t="s">
        <v>190</v>
      </c>
      <c r="G234" s="3" t="s">
        <v>370</v>
      </c>
      <c r="K234" s="3" t="s">
        <v>186</v>
      </c>
      <c r="L234" s="3" t="s">
        <v>1093</v>
      </c>
      <c r="M234" s="3" t="s">
        <v>369</v>
      </c>
    </row>
    <row r="235" spans="1:17" s="35" customFormat="1"/>
    <row r="236" spans="1:17" s="2" customFormat="1">
      <c r="A236" s="8" t="s">
        <v>3575</v>
      </c>
    </row>
    <row r="237" spans="1:17" s="3" customFormat="1">
      <c r="A237" s="3" t="s">
        <v>48</v>
      </c>
      <c r="B237" s="3" t="s">
        <v>237</v>
      </c>
      <c r="C237" s="3" t="s">
        <v>137</v>
      </c>
      <c r="D237" s="3" t="s">
        <v>138</v>
      </c>
      <c r="E237" s="3" t="s">
        <v>139</v>
      </c>
      <c r="F237" s="3" t="s">
        <v>140</v>
      </c>
      <c r="H237" s="3" t="s">
        <v>218</v>
      </c>
      <c r="I237" s="3" t="s">
        <v>235</v>
      </c>
      <c r="J237" s="3">
        <v>1043</v>
      </c>
      <c r="K237" s="3" t="s">
        <v>186</v>
      </c>
      <c r="L237" s="3" t="s">
        <v>238</v>
      </c>
      <c r="M237" s="3" t="s">
        <v>369</v>
      </c>
      <c r="N237" s="3" t="s">
        <v>251</v>
      </c>
      <c r="O237" s="3" t="s">
        <v>251</v>
      </c>
      <c r="Q237" s="3" t="s">
        <v>3531</v>
      </c>
    </row>
    <row r="238" spans="1:17" s="10" customFormat="1">
      <c r="A238" s="10" t="s">
        <v>1094</v>
      </c>
      <c r="B238" s="10" t="s">
        <v>237</v>
      </c>
      <c r="C238" s="10" t="s">
        <v>137</v>
      </c>
      <c r="D238" s="10" t="s">
        <v>138</v>
      </c>
      <c r="E238" s="10" t="s">
        <v>139</v>
      </c>
      <c r="F238" s="10" t="s">
        <v>140</v>
      </c>
      <c r="G238" s="10" t="s">
        <v>370</v>
      </c>
      <c r="H238" s="10" t="s">
        <v>218</v>
      </c>
      <c r="I238" s="10" t="s">
        <v>251</v>
      </c>
      <c r="J238" s="10">
        <v>1139</v>
      </c>
      <c r="K238" s="10" t="s">
        <v>186</v>
      </c>
      <c r="L238" s="10" t="s">
        <v>1095</v>
      </c>
      <c r="M238" s="10" t="s">
        <v>369</v>
      </c>
    </row>
    <row r="239" spans="1:17" s="10" customFormat="1">
      <c r="A239" s="10" t="s">
        <v>1096</v>
      </c>
      <c r="B239" s="10" t="s">
        <v>237</v>
      </c>
      <c r="C239" s="10" t="s">
        <v>192</v>
      </c>
      <c r="D239" s="10" t="s">
        <v>138</v>
      </c>
      <c r="E239" s="10" t="s">
        <v>139</v>
      </c>
      <c r="F239" s="10" t="s">
        <v>140</v>
      </c>
      <c r="G239" s="10" t="s">
        <v>270</v>
      </c>
      <c r="H239" s="10" t="s">
        <v>193</v>
      </c>
      <c r="I239" s="10" t="s">
        <v>194</v>
      </c>
      <c r="K239" s="10" t="s">
        <v>186</v>
      </c>
      <c r="L239" s="10" t="s">
        <v>1097</v>
      </c>
      <c r="M239" s="10" t="s">
        <v>369</v>
      </c>
    </row>
    <row r="240" spans="1:17" s="10" customFormat="1"/>
    <row r="241" spans="1:17" s="10" customFormat="1"/>
    <row r="242" spans="1:17" s="2" customFormat="1">
      <c r="A242" s="2" t="s">
        <v>239</v>
      </c>
    </row>
    <row r="243" spans="1:17" s="3" customFormat="1">
      <c r="A243" s="3" t="s">
        <v>49</v>
      </c>
      <c r="B243" s="3" t="s">
        <v>239</v>
      </c>
      <c r="C243" s="3" t="s">
        <v>137</v>
      </c>
      <c r="D243" s="3" t="s">
        <v>138</v>
      </c>
      <c r="E243" s="3" t="s">
        <v>139</v>
      </c>
      <c r="F243" s="3" t="s">
        <v>140</v>
      </c>
      <c r="H243" s="3" t="s">
        <v>218</v>
      </c>
      <c r="I243" s="3" t="s">
        <v>240</v>
      </c>
      <c r="J243" s="3">
        <v>1925</v>
      </c>
      <c r="K243" s="3" t="s">
        <v>186</v>
      </c>
      <c r="L243" s="3" t="s">
        <v>241</v>
      </c>
      <c r="M243" s="3" t="s">
        <v>369</v>
      </c>
      <c r="N243" s="3" t="s">
        <v>3567</v>
      </c>
      <c r="O243" s="3" t="s">
        <v>251</v>
      </c>
      <c r="Q243" s="3" t="s">
        <v>3531</v>
      </c>
    </row>
    <row r="244" spans="1:17" s="10" customFormat="1">
      <c r="A244" s="10" t="s">
        <v>1098</v>
      </c>
      <c r="B244" s="10" t="s">
        <v>239</v>
      </c>
      <c r="C244" s="10" t="s">
        <v>137</v>
      </c>
      <c r="D244" s="10" t="s">
        <v>138</v>
      </c>
      <c r="E244" s="10" t="s">
        <v>139</v>
      </c>
      <c r="F244" s="10" t="s">
        <v>140</v>
      </c>
      <c r="G244" s="10" t="s">
        <v>370</v>
      </c>
      <c r="K244" s="10" t="s">
        <v>186</v>
      </c>
      <c r="L244" s="10" t="s">
        <v>1099</v>
      </c>
      <c r="M244" s="10" t="s">
        <v>369</v>
      </c>
    </row>
    <row r="245" spans="1:17" s="10" customFormat="1">
      <c r="A245" s="10" t="s">
        <v>1100</v>
      </c>
      <c r="B245" s="10" t="s">
        <v>239</v>
      </c>
      <c r="C245" s="10" t="s">
        <v>192</v>
      </c>
      <c r="D245" s="10" t="s">
        <v>138</v>
      </c>
      <c r="E245" s="10" t="s">
        <v>139</v>
      </c>
      <c r="F245" s="10" t="s">
        <v>140</v>
      </c>
      <c r="H245" s="10" t="s">
        <v>193</v>
      </c>
      <c r="I245" s="10" t="s">
        <v>194</v>
      </c>
      <c r="K245" s="10" t="s">
        <v>186</v>
      </c>
      <c r="L245" s="10" t="s">
        <v>1101</v>
      </c>
      <c r="M245" s="10" t="s">
        <v>369</v>
      </c>
    </row>
    <row r="246" spans="1:17" s="10" customFormat="1"/>
    <row r="247" spans="1:17" s="2" customFormat="1">
      <c r="A247" s="8" t="s">
        <v>3577</v>
      </c>
    </row>
    <row r="248" spans="1:17" s="3" customFormat="1">
      <c r="A248" s="3" t="s">
        <v>50</v>
      </c>
      <c r="B248" s="3" t="s">
        <v>244</v>
      </c>
      <c r="C248" s="3" t="s">
        <v>137</v>
      </c>
      <c r="D248" s="3" t="s">
        <v>138</v>
      </c>
      <c r="E248" s="3" t="s">
        <v>139</v>
      </c>
      <c r="F248" s="3" t="s">
        <v>190</v>
      </c>
      <c r="K248" s="3" t="s">
        <v>186</v>
      </c>
      <c r="L248" s="3" t="s">
        <v>245</v>
      </c>
      <c r="M248" s="3" t="s">
        <v>369</v>
      </c>
      <c r="N248" s="3" t="s">
        <v>3536</v>
      </c>
      <c r="O248" s="3" t="s">
        <v>3536</v>
      </c>
      <c r="Q248" s="3" t="s">
        <v>3531</v>
      </c>
    </row>
    <row r="249" spans="1:17" s="10" customFormat="1">
      <c r="A249" s="10" t="s">
        <v>1102</v>
      </c>
      <c r="B249" s="10" t="s">
        <v>244</v>
      </c>
      <c r="C249" s="10" t="s">
        <v>137</v>
      </c>
      <c r="D249" s="10" t="s">
        <v>138</v>
      </c>
      <c r="E249" s="10" t="s">
        <v>139</v>
      </c>
      <c r="F249" s="10" t="s">
        <v>190</v>
      </c>
      <c r="G249" s="10" t="s">
        <v>270</v>
      </c>
      <c r="K249" s="10" t="s">
        <v>186</v>
      </c>
      <c r="L249" s="10" t="s">
        <v>1103</v>
      </c>
      <c r="M249" s="10" t="s">
        <v>369</v>
      </c>
    </row>
    <row r="250" spans="1:17" s="35" customFormat="1"/>
    <row r="251" spans="1:17" s="2" customFormat="1">
      <c r="A251" s="8" t="s">
        <v>3578</v>
      </c>
    </row>
    <row r="252" spans="1:17" s="10" customFormat="1">
      <c r="A252" s="10" t="s">
        <v>1104</v>
      </c>
      <c r="B252" s="10" t="s">
        <v>244</v>
      </c>
      <c r="C252" s="10" t="s">
        <v>137</v>
      </c>
      <c r="D252" s="10" t="s">
        <v>138</v>
      </c>
      <c r="E252" s="10" t="s">
        <v>139</v>
      </c>
      <c r="F252" s="10" t="s">
        <v>140</v>
      </c>
      <c r="I252" s="10" t="s">
        <v>1105</v>
      </c>
      <c r="K252" s="10" t="s">
        <v>186</v>
      </c>
      <c r="L252" s="10" t="s">
        <v>1106</v>
      </c>
      <c r="M252" s="10" t="s">
        <v>369</v>
      </c>
    </row>
    <row r="253" spans="1:17" s="10" customFormat="1">
      <c r="A253" s="10" t="s">
        <v>1107</v>
      </c>
      <c r="B253" s="10" t="s">
        <v>244</v>
      </c>
      <c r="C253" s="10" t="s">
        <v>137</v>
      </c>
      <c r="D253" s="10" t="s">
        <v>138</v>
      </c>
      <c r="E253" s="10" t="s">
        <v>139</v>
      </c>
      <c r="F253" s="10" t="s">
        <v>140</v>
      </c>
      <c r="G253" s="10" t="s">
        <v>270</v>
      </c>
      <c r="K253" s="10" t="s">
        <v>186</v>
      </c>
      <c r="L253" s="10" t="s">
        <v>1108</v>
      </c>
      <c r="M253" s="10" t="s">
        <v>369</v>
      </c>
    </row>
    <row r="254" spans="1:17" s="10" customFormat="1">
      <c r="A254" s="10" t="s">
        <v>1109</v>
      </c>
      <c r="B254" s="10" t="s">
        <v>244</v>
      </c>
      <c r="C254" s="10" t="s">
        <v>428</v>
      </c>
      <c r="D254" s="10" t="s">
        <v>138</v>
      </c>
      <c r="E254" s="10" t="s">
        <v>139</v>
      </c>
      <c r="F254" s="10" t="s">
        <v>140</v>
      </c>
      <c r="H254" s="10" t="s">
        <v>429</v>
      </c>
      <c r="I254" s="10" t="s">
        <v>429</v>
      </c>
      <c r="K254" s="10" t="s">
        <v>186</v>
      </c>
      <c r="L254" s="10" t="s">
        <v>1110</v>
      </c>
      <c r="M254" s="10" t="s">
        <v>369</v>
      </c>
    </row>
    <row r="255" spans="1:17" s="3" customFormat="1">
      <c r="A255" s="3" t="s">
        <v>1111</v>
      </c>
      <c r="B255" s="3" t="s">
        <v>244</v>
      </c>
      <c r="C255" s="3" t="s">
        <v>192</v>
      </c>
      <c r="D255" s="3" t="s">
        <v>138</v>
      </c>
      <c r="E255" s="3" t="s">
        <v>139</v>
      </c>
      <c r="F255" s="3" t="s">
        <v>140</v>
      </c>
      <c r="H255" s="3" t="s">
        <v>193</v>
      </c>
      <c r="I255" s="3" t="s">
        <v>194</v>
      </c>
      <c r="K255" s="3" t="s">
        <v>186</v>
      </c>
      <c r="L255" s="3" t="s">
        <v>1112</v>
      </c>
      <c r="M255" s="3" t="s">
        <v>369</v>
      </c>
      <c r="N255" s="3" t="s">
        <v>3553</v>
      </c>
      <c r="O255" s="3" t="s">
        <v>3534</v>
      </c>
      <c r="Q255" s="3" t="s">
        <v>3531</v>
      </c>
    </row>
    <row r="256" spans="1:17" s="10" customFormat="1">
      <c r="A256" s="10" t="s">
        <v>1113</v>
      </c>
      <c r="B256" s="10" t="s">
        <v>1114</v>
      </c>
      <c r="C256" s="10" t="s">
        <v>184</v>
      </c>
      <c r="D256" s="10" t="s">
        <v>138</v>
      </c>
      <c r="E256" s="10" t="s">
        <v>139</v>
      </c>
      <c r="F256" s="10" t="s">
        <v>185</v>
      </c>
      <c r="G256" s="10" t="s">
        <v>270</v>
      </c>
      <c r="K256" s="10" t="s">
        <v>186</v>
      </c>
      <c r="L256" s="10" t="s">
        <v>1115</v>
      </c>
      <c r="M256" s="10" t="s">
        <v>440</v>
      </c>
    </row>
    <row r="257" spans="1:17" s="10" customFormat="1"/>
    <row r="258" spans="1:17" s="2" customFormat="1">
      <c r="A258" s="2" t="s">
        <v>1116</v>
      </c>
    </row>
    <row r="259" spans="1:17" s="3" customFormat="1">
      <c r="A259" s="3" t="s">
        <v>51</v>
      </c>
      <c r="B259" s="3" t="s">
        <v>246</v>
      </c>
      <c r="C259" s="3" t="s">
        <v>137</v>
      </c>
      <c r="D259" s="3" t="s">
        <v>138</v>
      </c>
      <c r="E259" s="3" t="s">
        <v>139</v>
      </c>
      <c r="F259" s="3" t="s">
        <v>140</v>
      </c>
      <c r="H259" s="3" t="s">
        <v>218</v>
      </c>
      <c r="I259" s="3" t="s">
        <v>247</v>
      </c>
      <c r="J259" s="3">
        <v>1282</v>
      </c>
      <c r="K259" s="3" t="s">
        <v>186</v>
      </c>
      <c r="L259" s="3" t="s">
        <v>248</v>
      </c>
      <c r="M259" s="3" t="s">
        <v>369</v>
      </c>
      <c r="N259" s="3" t="s">
        <v>225</v>
      </c>
      <c r="O259" s="3" t="s">
        <v>251</v>
      </c>
      <c r="Q259" s="3" t="s">
        <v>3531</v>
      </c>
    </row>
    <row r="260" spans="1:17" s="10" customFormat="1">
      <c r="A260" s="10" t="s">
        <v>1117</v>
      </c>
      <c r="B260" s="10" t="s">
        <v>246</v>
      </c>
      <c r="C260" s="10" t="s">
        <v>137</v>
      </c>
      <c r="D260" s="10" t="s">
        <v>138</v>
      </c>
      <c r="E260" s="10" t="s">
        <v>139</v>
      </c>
      <c r="F260" s="10" t="s">
        <v>140</v>
      </c>
      <c r="G260" s="10" t="s">
        <v>370</v>
      </c>
      <c r="K260" s="10" t="s">
        <v>186</v>
      </c>
      <c r="L260" s="10" t="s">
        <v>1118</v>
      </c>
      <c r="M260" s="10" t="s">
        <v>369</v>
      </c>
    </row>
    <row r="261" spans="1:17" s="10" customFormat="1">
      <c r="A261" s="10" t="s">
        <v>1119</v>
      </c>
      <c r="B261" s="10" t="s">
        <v>246</v>
      </c>
      <c r="C261" s="10" t="s">
        <v>177</v>
      </c>
      <c r="D261" s="10" t="s">
        <v>138</v>
      </c>
      <c r="E261" s="10" t="s">
        <v>139</v>
      </c>
      <c r="F261" s="10" t="s">
        <v>140</v>
      </c>
      <c r="H261" s="10" t="s">
        <v>1120</v>
      </c>
      <c r="I261" s="10" t="s">
        <v>1120</v>
      </c>
      <c r="K261" s="10" t="s">
        <v>186</v>
      </c>
      <c r="L261" s="10" t="s">
        <v>1121</v>
      </c>
      <c r="M261" s="10" t="s">
        <v>369</v>
      </c>
    </row>
    <row r="262" spans="1:17" s="10" customFormat="1">
      <c r="A262" s="10" t="s">
        <v>1122</v>
      </c>
      <c r="B262" s="10" t="s">
        <v>246</v>
      </c>
      <c r="C262" s="10" t="s">
        <v>428</v>
      </c>
      <c r="D262" s="10" t="s">
        <v>138</v>
      </c>
      <c r="E262" s="10" t="s">
        <v>139</v>
      </c>
      <c r="F262" s="10" t="s">
        <v>140</v>
      </c>
      <c r="H262" s="10" t="s">
        <v>429</v>
      </c>
      <c r="I262" s="10" t="s">
        <v>429</v>
      </c>
      <c r="K262" s="10" t="s">
        <v>186</v>
      </c>
      <c r="L262" s="10" t="s">
        <v>1123</v>
      </c>
      <c r="M262" s="10" t="s">
        <v>369</v>
      </c>
    </row>
    <row r="263" spans="1:17" s="10" customFormat="1"/>
    <row r="264" spans="1:17" s="10" customFormat="1"/>
    <row r="265" spans="1:17" s="2" customFormat="1">
      <c r="A265" s="2" t="s">
        <v>1128</v>
      </c>
    </row>
    <row r="266" spans="1:17" s="10" customFormat="1">
      <c r="A266" s="10" t="s">
        <v>1124</v>
      </c>
      <c r="B266" s="10" t="s">
        <v>254</v>
      </c>
      <c r="C266" s="10" t="s">
        <v>137</v>
      </c>
      <c r="D266" s="10" t="s">
        <v>138</v>
      </c>
      <c r="E266" s="10" t="s">
        <v>139</v>
      </c>
      <c r="F266" s="10" t="s">
        <v>190</v>
      </c>
      <c r="K266" s="10" t="s">
        <v>186</v>
      </c>
      <c r="L266" s="10" t="s">
        <v>1125</v>
      </c>
      <c r="M266" s="10" t="s">
        <v>369</v>
      </c>
    </row>
    <row r="267" spans="1:17" s="3" customFormat="1">
      <c r="A267" s="3" t="s">
        <v>253</v>
      </c>
      <c r="B267" s="3" t="s">
        <v>254</v>
      </c>
      <c r="C267" s="3" t="s">
        <v>137</v>
      </c>
      <c r="D267" s="3" t="s">
        <v>138</v>
      </c>
      <c r="E267" s="3" t="s">
        <v>139</v>
      </c>
      <c r="F267" s="3" t="s">
        <v>140</v>
      </c>
      <c r="H267" s="3" t="s">
        <v>251</v>
      </c>
      <c r="J267" s="3">
        <v>1227</v>
      </c>
      <c r="K267" s="3" t="s">
        <v>186</v>
      </c>
      <c r="L267" s="3" t="s">
        <v>255</v>
      </c>
      <c r="M267" s="3" t="s">
        <v>369</v>
      </c>
      <c r="N267" s="3" t="s">
        <v>251</v>
      </c>
      <c r="O267" s="3" t="s">
        <v>225</v>
      </c>
      <c r="Q267" s="3" t="s">
        <v>3531</v>
      </c>
    </row>
    <row r="268" spans="1:17" s="10" customFormat="1">
      <c r="A268" s="10" t="s">
        <v>1126</v>
      </c>
      <c r="B268" s="10" t="s">
        <v>254</v>
      </c>
      <c r="C268" s="10" t="s">
        <v>137</v>
      </c>
      <c r="D268" s="10" t="s">
        <v>138</v>
      </c>
      <c r="E268" s="10" t="s">
        <v>139</v>
      </c>
      <c r="F268" s="10" t="s">
        <v>140</v>
      </c>
      <c r="G268" s="10" t="s">
        <v>370</v>
      </c>
      <c r="H268" s="10" t="s">
        <v>251</v>
      </c>
      <c r="J268" s="10">
        <v>1228</v>
      </c>
      <c r="K268" s="10" t="s">
        <v>186</v>
      </c>
      <c r="L268" s="10" t="s">
        <v>1127</v>
      </c>
      <c r="M268" s="10" t="s">
        <v>369</v>
      </c>
    </row>
    <row r="269" spans="1:17" s="10" customFormat="1"/>
    <row r="270" spans="1:17" s="2" customFormat="1">
      <c r="A270" s="2" t="s">
        <v>1133</v>
      </c>
    </row>
    <row r="271" spans="1:17" s="10" customFormat="1">
      <c r="A271" s="10" t="s">
        <v>1129</v>
      </c>
      <c r="B271" s="10" t="s">
        <v>250</v>
      </c>
      <c r="C271" s="10" t="s">
        <v>137</v>
      </c>
      <c r="D271" s="10" t="s">
        <v>138</v>
      </c>
      <c r="E271" s="10" t="s">
        <v>139</v>
      </c>
      <c r="F271" s="10" t="s">
        <v>190</v>
      </c>
      <c r="K271" s="10" t="s">
        <v>186</v>
      </c>
      <c r="L271" s="10" t="s">
        <v>1130</v>
      </c>
      <c r="M271" s="10" t="s">
        <v>369</v>
      </c>
    </row>
    <row r="272" spans="1:17" s="3" customFormat="1">
      <c r="A272" s="3" t="s">
        <v>55</v>
      </c>
      <c r="B272" s="3" t="s">
        <v>250</v>
      </c>
      <c r="C272" s="3" t="s">
        <v>137</v>
      </c>
      <c r="D272" s="3" t="s">
        <v>138</v>
      </c>
      <c r="E272" s="3" t="s">
        <v>139</v>
      </c>
      <c r="F272" s="3" t="s">
        <v>140</v>
      </c>
      <c r="H272" s="3" t="s">
        <v>251</v>
      </c>
      <c r="I272" s="3" t="s">
        <v>251</v>
      </c>
      <c r="J272" s="3">
        <v>1158</v>
      </c>
      <c r="K272" s="3" t="s">
        <v>186</v>
      </c>
      <c r="L272" s="3" t="s">
        <v>252</v>
      </c>
      <c r="M272" s="3" t="s">
        <v>369</v>
      </c>
      <c r="N272" s="3" t="s">
        <v>251</v>
      </c>
      <c r="O272" s="3" t="s">
        <v>225</v>
      </c>
      <c r="Q272" s="3" t="s">
        <v>3531</v>
      </c>
    </row>
    <row r="273" spans="1:17" s="10" customFormat="1">
      <c r="A273" s="10" t="s">
        <v>1131</v>
      </c>
      <c r="B273" s="10" t="s">
        <v>250</v>
      </c>
      <c r="C273" s="10" t="s">
        <v>137</v>
      </c>
      <c r="D273" s="10" t="s">
        <v>138</v>
      </c>
      <c r="E273" s="10" t="s">
        <v>139</v>
      </c>
      <c r="F273" s="10" t="s">
        <v>140</v>
      </c>
      <c r="G273" s="10" t="s">
        <v>370</v>
      </c>
      <c r="J273" s="10">
        <v>1159</v>
      </c>
      <c r="K273" s="10" t="s">
        <v>186</v>
      </c>
      <c r="L273" s="10" t="s">
        <v>1132</v>
      </c>
      <c r="M273" s="10" t="s">
        <v>369</v>
      </c>
    </row>
    <row r="274" spans="1:17" s="10" customFormat="1"/>
    <row r="275" spans="1:17" s="2" customFormat="1">
      <c r="A275" s="2" t="s">
        <v>1138</v>
      </c>
    </row>
    <row r="276" spans="1:17" s="10" customFormat="1">
      <c r="A276" s="10" t="s">
        <v>1134</v>
      </c>
      <c r="B276" s="10" t="s">
        <v>256</v>
      </c>
      <c r="C276" s="10" t="s">
        <v>137</v>
      </c>
      <c r="D276" s="10" t="s">
        <v>138</v>
      </c>
      <c r="E276" s="10" t="s">
        <v>139</v>
      </c>
      <c r="F276" s="10" t="s">
        <v>190</v>
      </c>
      <c r="K276" s="10" t="s">
        <v>186</v>
      </c>
      <c r="L276" s="10" t="s">
        <v>1135</v>
      </c>
      <c r="M276" s="10" t="s">
        <v>369</v>
      </c>
    </row>
    <row r="277" spans="1:17" s="3" customFormat="1">
      <c r="A277" s="3" t="s">
        <v>56</v>
      </c>
      <c r="B277" s="3" t="s">
        <v>256</v>
      </c>
      <c r="C277" s="3" t="s">
        <v>137</v>
      </c>
      <c r="D277" s="3" t="s">
        <v>138</v>
      </c>
      <c r="E277" s="3" t="s">
        <v>139</v>
      </c>
      <c r="F277" s="3" t="s">
        <v>140</v>
      </c>
      <c r="H277" s="3" t="s">
        <v>251</v>
      </c>
      <c r="I277" s="3" t="s">
        <v>251</v>
      </c>
      <c r="J277" s="3">
        <v>1144</v>
      </c>
      <c r="K277" s="3" t="s">
        <v>186</v>
      </c>
      <c r="L277" s="3" t="s">
        <v>257</v>
      </c>
      <c r="M277" s="3" t="s">
        <v>369</v>
      </c>
      <c r="N277" s="3" t="s">
        <v>251</v>
      </c>
      <c r="O277" s="3" t="s">
        <v>225</v>
      </c>
      <c r="Q277" s="3" t="s">
        <v>3531</v>
      </c>
    </row>
    <row r="278" spans="1:17" s="10" customFormat="1">
      <c r="A278" s="10" t="s">
        <v>1136</v>
      </c>
      <c r="B278" s="10" t="s">
        <v>256</v>
      </c>
      <c r="C278" s="10" t="s">
        <v>137</v>
      </c>
      <c r="D278" s="10" t="s">
        <v>138</v>
      </c>
      <c r="E278" s="10" t="s">
        <v>139</v>
      </c>
      <c r="F278" s="10" t="s">
        <v>140</v>
      </c>
      <c r="G278" s="10" t="s">
        <v>370</v>
      </c>
      <c r="J278" s="10">
        <v>1145</v>
      </c>
      <c r="K278" s="10" t="s">
        <v>186</v>
      </c>
      <c r="L278" s="10" t="s">
        <v>1137</v>
      </c>
      <c r="M278" s="10" t="s">
        <v>369</v>
      </c>
    </row>
    <row r="279" spans="1:17" s="10" customFormat="1"/>
    <row r="280" spans="1:17" s="2" customFormat="1">
      <c r="A280" s="2" t="s">
        <v>59</v>
      </c>
    </row>
    <row r="281" spans="1:17" s="10" customFormat="1">
      <c r="A281" s="10" t="s">
        <v>1139</v>
      </c>
      <c r="B281" s="10" t="s">
        <v>265</v>
      </c>
      <c r="C281" s="10" t="s">
        <v>137</v>
      </c>
      <c r="D281" s="10" t="s">
        <v>138</v>
      </c>
      <c r="E281" s="10" t="s">
        <v>139</v>
      </c>
      <c r="F281" s="10" t="s">
        <v>190</v>
      </c>
      <c r="K281" s="10" t="s">
        <v>260</v>
      </c>
      <c r="L281" s="10" t="s">
        <v>1140</v>
      </c>
      <c r="M281" s="10" t="s">
        <v>369</v>
      </c>
    </row>
    <row r="282" spans="1:17" s="3" customFormat="1">
      <c r="A282" s="3" t="s">
        <v>62</v>
      </c>
      <c r="B282" s="3" t="s">
        <v>265</v>
      </c>
      <c r="C282" s="3" t="s">
        <v>137</v>
      </c>
      <c r="D282" s="3" t="s">
        <v>138</v>
      </c>
      <c r="E282" s="3" t="s">
        <v>139</v>
      </c>
      <c r="F282" s="3" t="s">
        <v>140</v>
      </c>
      <c r="H282" s="3" t="s">
        <v>266</v>
      </c>
      <c r="I282" s="3" t="s">
        <v>267</v>
      </c>
      <c r="J282" s="3">
        <v>1483</v>
      </c>
      <c r="K282" s="3" t="s">
        <v>260</v>
      </c>
      <c r="L282" s="3" t="s">
        <v>268</v>
      </c>
      <c r="M282" s="3" t="s">
        <v>369</v>
      </c>
      <c r="N282" s="3" t="s">
        <v>3546</v>
      </c>
      <c r="O282" s="3" t="s">
        <v>251</v>
      </c>
      <c r="Q282" s="3" t="s">
        <v>3531</v>
      </c>
    </row>
    <row r="283" spans="1:17" s="10" customFormat="1">
      <c r="A283" s="10" t="s">
        <v>1141</v>
      </c>
      <c r="B283" s="10" t="s">
        <v>265</v>
      </c>
      <c r="C283" s="10" t="s">
        <v>137</v>
      </c>
      <c r="D283" s="10" t="s">
        <v>138</v>
      </c>
      <c r="E283" s="10" t="s">
        <v>139</v>
      </c>
      <c r="F283" s="10" t="s">
        <v>140</v>
      </c>
      <c r="G283" s="10" t="s">
        <v>370</v>
      </c>
      <c r="H283" s="10" t="s">
        <v>1142</v>
      </c>
      <c r="J283" s="10">
        <v>894</v>
      </c>
      <c r="K283" s="10" t="s">
        <v>260</v>
      </c>
      <c r="L283" s="10" t="s">
        <v>1143</v>
      </c>
      <c r="M283" s="10" t="s">
        <v>369</v>
      </c>
    </row>
    <row r="284" spans="1:17" s="10" customFormat="1">
      <c r="A284" s="10" t="s">
        <v>1144</v>
      </c>
      <c r="B284" s="10" t="s">
        <v>265</v>
      </c>
      <c r="C284" s="10" t="s">
        <v>177</v>
      </c>
      <c r="D284" s="10" t="s">
        <v>138</v>
      </c>
      <c r="E284" s="10" t="s">
        <v>139</v>
      </c>
      <c r="F284" s="10" t="s">
        <v>140</v>
      </c>
      <c r="H284" s="10" t="s">
        <v>306</v>
      </c>
      <c r="I284" s="10" t="s">
        <v>306</v>
      </c>
      <c r="K284" s="10" t="s">
        <v>260</v>
      </c>
      <c r="L284" s="10" t="s">
        <v>1145</v>
      </c>
      <c r="M284" s="10" t="s">
        <v>369</v>
      </c>
    </row>
    <row r="285" spans="1:17" s="10" customFormat="1">
      <c r="A285" s="10" t="s">
        <v>1146</v>
      </c>
      <c r="B285" s="10" t="s">
        <v>265</v>
      </c>
      <c r="C285" s="10" t="s">
        <v>192</v>
      </c>
      <c r="D285" s="10" t="s">
        <v>138</v>
      </c>
      <c r="E285" s="10" t="s">
        <v>139</v>
      </c>
      <c r="F285" s="10" t="s">
        <v>140</v>
      </c>
      <c r="H285" s="10" t="s">
        <v>193</v>
      </c>
      <c r="I285" s="10" t="s">
        <v>194</v>
      </c>
      <c r="K285" s="10" t="s">
        <v>260</v>
      </c>
      <c r="L285" s="10" t="s">
        <v>1147</v>
      </c>
      <c r="M285" s="10" t="s">
        <v>369</v>
      </c>
    </row>
    <row r="286" spans="1:17" s="10" customFormat="1"/>
    <row r="287" spans="1:17" s="2" customFormat="1">
      <c r="A287" s="2" t="s">
        <v>57</v>
      </c>
    </row>
    <row r="288" spans="1:17" s="10" customFormat="1">
      <c r="A288" s="10" t="s">
        <v>1148</v>
      </c>
      <c r="B288" s="10" t="s">
        <v>258</v>
      </c>
      <c r="C288" s="10" t="s">
        <v>137</v>
      </c>
      <c r="D288" s="10" t="s">
        <v>138</v>
      </c>
      <c r="E288" s="10" t="s">
        <v>139</v>
      </c>
      <c r="F288" s="10" t="s">
        <v>190</v>
      </c>
      <c r="K288" s="10" t="s">
        <v>260</v>
      </c>
      <c r="L288" s="10" t="s">
        <v>1149</v>
      </c>
      <c r="M288" s="10" t="s">
        <v>369</v>
      </c>
    </row>
    <row r="289" spans="1:17" s="10" customFormat="1">
      <c r="A289" s="10" t="s">
        <v>1150</v>
      </c>
      <c r="B289" s="10" t="s">
        <v>258</v>
      </c>
      <c r="C289" s="10" t="s">
        <v>137</v>
      </c>
      <c r="D289" s="10" t="s">
        <v>138</v>
      </c>
      <c r="E289" s="10" t="s">
        <v>139</v>
      </c>
      <c r="F289" s="10" t="s">
        <v>190</v>
      </c>
      <c r="G289" s="10" t="s">
        <v>370</v>
      </c>
      <c r="K289" s="10" t="s">
        <v>260</v>
      </c>
      <c r="L289" s="10" t="s">
        <v>1151</v>
      </c>
      <c r="M289" s="10" t="s">
        <v>369</v>
      </c>
    </row>
    <row r="290" spans="1:17" s="3" customFormat="1">
      <c r="A290" s="3" t="s">
        <v>60</v>
      </c>
      <c r="B290" s="3" t="s">
        <v>258</v>
      </c>
      <c r="C290" s="3" t="s">
        <v>137</v>
      </c>
      <c r="D290" s="3" t="s">
        <v>138</v>
      </c>
      <c r="E290" s="3" t="s">
        <v>139</v>
      </c>
      <c r="F290" s="3" t="s">
        <v>140</v>
      </c>
      <c r="I290" s="3" t="s">
        <v>259</v>
      </c>
      <c r="J290" s="3">
        <v>1076</v>
      </c>
      <c r="K290" s="3" t="s">
        <v>260</v>
      </c>
      <c r="L290" s="3" t="s">
        <v>261</v>
      </c>
      <c r="M290" s="3" t="s">
        <v>369</v>
      </c>
      <c r="N290" s="3" t="s">
        <v>3547</v>
      </c>
      <c r="O290" s="3" t="s">
        <v>251</v>
      </c>
      <c r="Q290" s="3" t="s">
        <v>3531</v>
      </c>
    </row>
    <row r="291" spans="1:17" s="10" customFormat="1">
      <c r="A291" s="10" t="s">
        <v>1152</v>
      </c>
      <c r="B291" s="10" t="s">
        <v>258</v>
      </c>
      <c r="C291" s="10" t="s">
        <v>137</v>
      </c>
      <c r="D291" s="10" t="s">
        <v>138</v>
      </c>
      <c r="E291" s="10" t="s">
        <v>139</v>
      </c>
      <c r="F291" s="10" t="s">
        <v>140</v>
      </c>
      <c r="G291" s="10" t="s">
        <v>370</v>
      </c>
      <c r="H291" s="10" t="s">
        <v>1153</v>
      </c>
      <c r="J291" s="10">
        <v>505</v>
      </c>
      <c r="K291" s="10" t="s">
        <v>260</v>
      </c>
      <c r="L291" s="10" t="s">
        <v>1154</v>
      </c>
      <c r="M291" s="10" t="s">
        <v>369</v>
      </c>
    </row>
    <row r="292" spans="1:17" s="10" customFormat="1">
      <c r="A292" s="10" t="s">
        <v>1155</v>
      </c>
      <c r="B292" s="10" t="s">
        <v>258</v>
      </c>
      <c r="C292" s="10" t="s">
        <v>184</v>
      </c>
      <c r="D292" s="10" t="s">
        <v>138</v>
      </c>
      <c r="E292" s="10" t="s">
        <v>139</v>
      </c>
      <c r="F292" s="10" t="s">
        <v>185</v>
      </c>
      <c r="J292" s="10">
        <v>1597</v>
      </c>
      <c r="K292" s="10" t="s">
        <v>260</v>
      </c>
      <c r="L292" s="10" t="s">
        <v>1156</v>
      </c>
      <c r="M292" s="10" t="s">
        <v>440</v>
      </c>
    </row>
    <row r="293" spans="1:17" s="10" customFormat="1">
      <c r="A293" s="10" t="s">
        <v>1157</v>
      </c>
      <c r="B293" s="10" t="s">
        <v>258</v>
      </c>
      <c r="C293" s="10" t="s">
        <v>177</v>
      </c>
      <c r="D293" s="10" t="s">
        <v>138</v>
      </c>
      <c r="E293" s="10" t="s">
        <v>139</v>
      </c>
      <c r="F293" s="10" t="s">
        <v>140</v>
      </c>
      <c r="H293" s="10" t="s">
        <v>306</v>
      </c>
      <c r="I293" s="10" t="s">
        <v>306</v>
      </c>
      <c r="K293" s="10" t="s">
        <v>260</v>
      </c>
      <c r="L293" s="10" t="s">
        <v>1158</v>
      </c>
      <c r="M293" s="10" t="s">
        <v>369</v>
      </c>
    </row>
    <row r="294" spans="1:17" s="10" customFormat="1">
      <c r="A294" s="10" t="s">
        <v>1159</v>
      </c>
      <c r="B294" s="10" t="s">
        <v>258</v>
      </c>
      <c r="C294" s="10" t="s">
        <v>1160</v>
      </c>
      <c r="D294" s="10" t="s">
        <v>138</v>
      </c>
      <c r="E294" s="10" t="s">
        <v>139</v>
      </c>
      <c r="F294" s="10" t="s">
        <v>140</v>
      </c>
      <c r="K294" s="10" t="s">
        <v>260</v>
      </c>
      <c r="L294" s="10" t="s">
        <v>1161</v>
      </c>
      <c r="M294" s="10" t="s">
        <v>440</v>
      </c>
    </row>
    <row r="295" spans="1:17" s="10" customFormat="1">
      <c r="A295" s="10" t="s">
        <v>1162</v>
      </c>
      <c r="B295" s="10" t="s">
        <v>258</v>
      </c>
      <c r="C295" s="10" t="s">
        <v>192</v>
      </c>
      <c r="D295" s="10" t="s">
        <v>138</v>
      </c>
      <c r="E295" s="10" t="s">
        <v>139</v>
      </c>
      <c r="F295" s="10" t="s">
        <v>140</v>
      </c>
      <c r="H295" s="10" t="s">
        <v>193</v>
      </c>
      <c r="I295" s="10" t="s">
        <v>194</v>
      </c>
      <c r="K295" s="10" t="s">
        <v>260</v>
      </c>
      <c r="L295" s="10" t="s">
        <v>1163</v>
      </c>
      <c r="M295" s="10" t="s">
        <v>369</v>
      </c>
    </row>
    <row r="296" spans="1:17" s="10" customFormat="1"/>
    <row r="297" spans="1:17" s="2" customFormat="1">
      <c r="A297" s="2" t="s">
        <v>58</v>
      </c>
    </row>
    <row r="298" spans="1:17" s="10" customFormat="1">
      <c r="A298" s="10" t="s">
        <v>1164</v>
      </c>
      <c r="B298" s="10" t="s">
        <v>262</v>
      </c>
      <c r="C298" s="10" t="s">
        <v>137</v>
      </c>
      <c r="D298" s="10" t="s">
        <v>138</v>
      </c>
      <c r="E298" s="10" t="s">
        <v>139</v>
      </c>
      <c r="F298" s="10" t="s">
        <v>190</v>
      </c>
      <c r="G298" s="10" t="s">
        <v>370</v>
      </c>
      <c r="K298" s="10" t="s">
        <v>260</v>
      </c>
      <c r="L298" s="10" t="s">
        <v>1165</v>
      </c>
      <c r="M298" s="10" t="s">
        <v>369</v>
      </c>
    </row>
    <row r="299" spans="1:17" s="3" customFormat="1">
      <c r="A299" s="3" t="s">
        <v>61</v>
      </c>
      <c r="B299" s="3" t="s">
        <v>262</v>
      </c>
      <c r="C299" s="3" t="s">
        <v>137</v>
      </c>
      <c r="D299" s="3" t="s">
        <v>138</v>
      </c>
      <c r="E299" s="3" t="s">
        <v>139</v>
      </c>
      <c r="F299" s="3" t="s">
        <v>140</v>
      </c>
      <c r="I299" s="3" t="s">
        <v>263</v>
      </c>
      <c r="J299" s="3">
        <v>1086</v>
      </c>
      <c r="K299" s="3" t="s">
        <v>260</v>
      </c>
      <c r="L299" s="3" t="s">
        <v>264</v>
      </c>
      <c r="M299" s="3" t="s">
        <v>369</v>
      </c>
      <c r="N299" s="3" t="s">
        <v>3547</v>
      </c>
      <c r="O299" s="3" t="s">
        <v>251</v>
      </c>
      <c r="Q299" s="3" t="s">
        <v>3531</v>
      </c>
    </row>
    <row r="300" spans="1:17" s="10" customFormat="1">
      <c r="A300" s="10" t="s">
        <v>1166</v>
      </c>
      <c r="B300" s="10" t="s">
        <v>262</v>
      </c>
      <c r="C300" s="10" t="s">
        <v>137</v>
      </c>
      <c r="D300" s="10" t="s">
        <v>138</v>
      </c>
      <c r="E300" s="10" t="s">
        <v>139</v>
      </c>
      <c r="F300" s="10" t="s">
        <v>140</v>
      </c>
      <c r="G300" s="10" t="s">
        <v>370</v>
      </c>
      <c r="H300" s="10" t="s">
        <v>1167</v>
      </c>
      <c r="I300" s="10" t="s">
        <v>1168</v>
      </c>
      <c r="J300" s="10">
        <v>506</v>
      </c>
      <c r="K300" s="10" t="s">
        <v>260</v>
      </c>
      <c r="L300" s="10" t="s">
        <v>1169</v>
      </c>
      <c r="M300" s="10" t="s">
        <v>369</v>
      </c>
    </row>
    <row r="301" spans="1:17" s="10" customFormat="1">
      <c r="A301" s="10" t="s">
        <v>1170</v>
      </c>
      <c r="B301" s="10" t="s">
        <v>262</v>
      </c>
      <c r="C301" s="10" t="s">
        <v>184</v>
      </c>
      <c r="D301" s="10" t="s">
        <v>138</v>
      </c>
      <c r="E301" s="10" t="s">
        <v>139</v>
      </c>
      <c r="F301" s="10" t="s">
        <v>185</v>
      </c>
      <c r="J301" s="10">
        <v>1595</v>
      </c>
      <c r="K301" s="10" t="s">
        <v>260</v>
      </c>
      <c r="L301" s="10" t="s">
        <v>1171</v>
      </c>
      <c r="M301" s="10" t="s">
        <v>440</v>
      </c>
    </row>
    <row r="302" spans="1:17" s="10" customFormat="1">
      <c r="A302" s="10" t="s">
        <v>1172</v>
      </c>
      <c r="B302" s="10" t="s">
        <v>262</v>
      </c>
      <c r="C302" s="10" t="s">
        <v>177</v>
      </c>
      <c r="D302" s="10" t="s">
        <v>138</v>
      </c>
      <c r="E302" s="10" t="s">
        <v>139</v>
      </c>
      <c r="F302" s="10" t="s">
        <v>140</v>
      </c>
      <c r="H302" s="10" t="s">
        <v>306</v>
      </c>
      <c r="I302" s="10" t="s">
        <v>306</v>
      </c>
      <c r="K302" s="10" t="s">
        <v>260</v>
      </c>
      <c r="L302" s="10" t="s">
        <v>1173</v>
      </c>
      <c r="M302" s="10" t="s">
        <v>369</v>
      </c>
    </row>
    <row r="303" spans="1:17" s="10" customFormat="1">
      <c r="A303" s="10" t="s">
        <v>1174</v>
      </c>
      <c r="B303" s="10" t="s">
        <v>262</v>
      </c>
      <c r="C303" s="10" t="s">
        <v>1160</v>
      </c>
      <c r="D303" s="10" t="s">
        <v>138</v>
      </c>
      <c r="E303" s="10" t="s">
        <v>139</v>
      </c>
      <c r="F303" s="10" t="s">
        <v>140</v>
      </c>
      <c r="K303" s="10" t="s">
        <v>260</v>
      </c>
      <c r="L303" s="10" t="s">
        <v>1175</v>
      </c>
      <c r="M303" s="10" t="s">
        <v>440</v>
      </c>
    </row>
    <row r="304" spans="1:17" s="10" customFormat="1">
      <c r="A304" s="10" t="s">
        <v>1176</v>
      </c>
      <c r="B304" s="10" t="s">
        <v>262</v>
      </c>
      <c r="C304" s="10" t="s">
        <v>192</v>
      </c>
      <c r="D304" s="10" t="s">
        <v>138</v>
      </c>
      <c r="E304" s="10" t="s">
        <v>139</v>
      </c>
      <c r="F304" s="10" t="s">
        <v>140</v>
      </c>
      <c r="H304" s="10" t="s">
        <v>193</v>
      </c>
      <c r="I304" s="10" t="s">
        <v>194</v>
      </c>
      <c r="K304" s="10" t="s">
        <v>260</v>
      </c>
      <c r="L304" s="10" t="s">
        <v>1177</v>
      </c>
      <c r="M304" s="10" t="s">
        <v>369</v>
      </c>
    </row>
    <row r="305" spans="1:17" s="10" customFormat="1"/>
    <row r="306" spans="1:17" s="2" customFormat="1">
      <c r="A306" s="8" t="s">
        <v>3596</v>
      </c>
    </row>
    <row r="307" spans="1:17" s="3" customFormat="1">
      <c r="A307" s="3" t="s">
        <v>1178</v>
      </c>
      <c r="B307" s="3" t="s">
        <v>269</v>
      </c>
      <c r="C307" s="3" t="s">
        <v>137</v>
      </c>
      <c r="D307" s="3" t="s">
        <v>138</v>
      </c>
      <c r="E307" s="3" t="s">
        <v>139</v>
      </c>
      <c r="F307" s="3" t="s">
        <v>190</v>
      </c>
      <c r="G307" s="3" t="s">
        <v>370</v>
      </c>
      <c r="K307" s="3" t="s">
        <v>186</v>
      </c>
      <c r="L307" s="3" t="s">
        <v>1179</v>
      </c>
      <c r="M307" s="3" t="s">
        <v>369</v>
      </c>
      <c r="N307" s="3" t="s">
        <v>3550</v>
      </c>
      <c r="O307" s="3" t="s">
        <v>3550</v>
      </c>
      <c r="Q307" s="3" t="s">
        <v>3531</v>
      </c>
    </row>
    <row r="308" spans="1:17" s="35" customFormat="1"/>
    <row r="309" spans="1:17" s="35" customFormat="1"/>
    <row r="310" spans="1:17" s="2" customFormat="1">
      <c r="A310" s="8" t="s">
        <v>3563</v>
      </c>
    </row>
    <row r="311" spans="1:17" s="3" customFormat="1">
      <c r="A311" s="3" t="s">
        <v>64</v>
      </c>
      <c r="B311" s="3" t="s">
        <v>269</v>
      </c>
      <c r="C311" s="3" t="s">
        <v>137</v>
      </c>
      <c r="D311" s="3" t="s">
        <v>138</v>
      </c>
      <c r="E311" s="3" t="s">
        <v>139</v>
      </c>
      <c r="F311" s="3" t="s">
        <v>190</v>
      </c>
      <c r="G311" s="3" t="s">
        <v>270</v>
      </c>
      <c r="K311" s="3" t="s">
        <v>186</v>
      </c>
      <c r="L311" s="3" t="s">
        <v>271</v>
      </c>
      <c r="M311" s="3" t="s">
        <v>369</v>
      </c>
      <c r="N311" s="3" t="s">
        <v>3550</v>
      </c>
      <c r="O311" s="3" t="s">
        <v>3550</v>
      </c>
      <c r="Q311" s="3" t="s">
        <v>3531</v>
      </c>
    </row>
    <row r="312" spans="1:17" s="10" customFormat="1"/>
    <row r="313" spans="1:17" s="2" customFormat="1">
      <c r="A313" s="2" t="s">
        <v>1186</v>
      </c>
    </row>
    <row r="314" spans="1:17" s="3" customFormat="1">
      <c r="A314" s="3" t="s">
        <v>65</v>
      </c>
      <c r="B314" s="3" t="s">
        <v>269</v>
      </c>
      <c r="C314" s="3" t="s">
        <v>137</v>
      </c>
      <c r="D314" s="3" t="s">
        <v>138</v>
      </c>
      <c r="E314" s="3" t="s">
        <v>139</v>
      </c>
      <c r="F314" s="3" t="s">
        <v>140</v>
      </c>
      <c r="K314" s="3" t="s">
        <v>186</v>
      </c>
      <c r="L314" s="3" t="s">
        <v>272</v>
      </c>
      <c r="M314" s="3" t="s">
        <v>369</v>
      </c>
      <c r="N314" s="3" t="s">
        <v>3553</v>
      </c>
      <c r="O314" s="3" t="s">
        <v>251</v>
      </c>
      <c r="Q314" s="3" t="s">
        <v>3531</v>
      </c>
    </row>
    <row r="315" spans="1:17" s="10" customFormat="1">
      <c r="A315" s="10" t="s">
        <v>1180</v>
      </c>
      <c r="B315" s="10" t="s">
        <v>269</v>
      </c>
      <c r="C315" s="10" t="s">
        <v>137</v>
      </c>
      <c r="D315" s="10" t="s">
        <v>138</v>
      </c>
      <c r="E315" s="10" t="s">
        <v>139</v>
      </c>
      <c r="F315" s="10" t="s">
        <v>140</v>
      </c>
      <c r="G315" s="10" t="s">
        <v>370</v>
      </c>
      <c r="H315" s="10" t="s">
        <v>251</v>
      </c>
      <c r="I315" s="10" t="s">
        <v>251</v>
      </c>
      <c r="K315" s="10" t="s">
        <v>186</v>
      </c>
      <c r="L315" s="10" t="s">
        <v>1181</v>
      </c>
      <c r="M315" s="10" t="s">
        <v>369</v>
      </c>
    </row>
    <row r="316" spans="1:17" s="35" customFormat="1"/>
    <row r="317" spans="1:17" s="2" customFormat="1">
      <c r="A317" s="8" t="s">
        <v>3564</v>
      </c>
    </row>
    <row r="318" spans="1:17" s="10" customFormat="1">
      <c r="A318" s="10" t="s">
        <v>1182</v>
      </c>
      <c r="B318" s="10" t="s">
        <v>269</v>
      </c>
      <c r="C318" s="10" t="s">
        <v>177</v>
      </c>
      <c r="D318" s="10" t="s">
        <v>138</v>
      </c>
      <c r="E318" s="10" t="s">
        <v>139</v>
      </c>
      <c r="F318" s="10" t="s">
        <v>140</v>
      </c>
      <c r="H318" s="10" t="s">
        <v>1120</v>
      </c>
      <c r="I318" s="10" t="s">
        <v>1120</v>
      </c>
      <c r="K318" s="10" t="s">
        <v>186</v>
      </c>
      <c r="L318" s="10" t="s">
        <v>1183</v>
      </c>
      <c r="M318" s="10" t="s">
        <v>369</v>
      </c>
    </row>
    <row r="319" spans="1:17" s="3" customFormat="1">
      <c r="A319" s="3" t="s">
        <v>1184</v>
      </c>
      <c r="B319" s="3" t="s">
        <v>269</v>
      </c>
      <c r="C319" s="3" t="s">
        <v>192</v>
      </c>
      <c r="D319" s="3" t="s">
        <v>138</v>
      </c>
      <c r="E319" s="3" t="s">
        <v>139</v>
      </c>
      <c r="F319" s="3" t="s">
        <v>140</v>
      </c>
      <c r="G319" s="3" t="s">
        <v>270</v>
      </c>
      <c r="H319" s="3" t="s">
        <v>193</v>
      </c>
      <c r="I319" s="3" t="s">
        <v>194</v>
      </c>
      <c r="K319" s="3" t="s">
        <v>186</v>
      </c>
      <c r="L319" s="3" t="s">
        <v>1185</v>
      </c>
      <c r="M319" s="3" t="s">
        <v>369</v>
      </c>
      <c r="O319" s="3" t="s">
        <v>3534</v>
      </c>
      <c r="Q319" s="3" t="s">
        <v>3531</v>
      </c>
    </row>
    <row r="320" spans="1:17" s="10" customFormat="1"/>
    <row r="321" spans="1:17" s="2" customFormat="1">
      <c r="A321" s="2" t="s">
        <v>66</v>
      </c>
    </row>
    <row r="322" spans="1:17" s="3" customFormat="1">
      <c r="A322" s="3" t="s">
        <v>67</v>
      </c>
      <c r="B322" s="3" t="s">
        <v>273</v>
      </c>
      <c r="C322" s="3" t="s">
        <v>137</v>
      </c>
      <c r="D322" s="3" t="s">
        <v>138</v>
      </c>
      <c r="E322" s="3" t="s">
        <v>139</v>
      </c>
      <c r="F322" s="3" t="s">
        <v>190</v>
      </c>
      <c r="K322" s="3" t="s">
        <v>186</v>
      </c>
      <c r="L322" s="3" t="s">
        <v>274</v>
      </c>
      <c r="M322" s="3" t="s">
        <v>369</v>
      </c>
      <c r="N322" s="3" t="s">
        <v>3553</v>
      </c>
      <c r="O322" s="3" t="s">
        <v>3550</v>
      </c>
      <c r="Q322" s="3" t="s">
        <v>3531</v>
      </c>
    </row>
    <row r="323" spans="1:17" s="10" customFormat="1">
      <c r="A323" s="10" t="s">
        <v>68</v>
      </c>
      <c r="B323" s="10" t="s">
        <v>273</v>
      </c>
      <c r="C323" s="10" t="s">
        <v>137</v>
      </c>
      <c r="D323" s="10" t="s">
        <v>138</v>
      </c>
      <c r="E323" s="10" t="s">
        <v>139</v>
      </c>
      <c r="F323" s="10" t="s">
        <v>190</v>
      </c>
      <c r="G323" s="10" t="s">
        <v>270</v>
      </c>
      <c r="K323" s="10" t="s">
        <v>186</v>
      </c>
      <c r="L323" s="10" t="s">
        <v>275</v>
      </c>
      <c r="M323" s="10" t="s">
        <v>369</v>
      </c>
    </row>
    <row r="324" spans="1:17" s="10" customFormat="1">
      <c r="A324" s="10" t="s">
        <v>1187</v>
      </c>
      <c r="B324" s="10" t="s">
        <v>273</v>
      </c>
      <c r="C324" s="10" t="s">
        <v>137</v>
      </c>
      <c r="D324" s="10" t="s">
        <v>138</v>
      </c>
      <c r="E324" s="10" t="s">
        <v>139</v>
      </c>
      <c r="F324" s="10" t="s">
        <v>140</v>
      </c>
      <c r="K324" s="10" t="s">
        <v>186</v>
      </c>
      <c r="L324" s="10" t="s">
        <v>1188</v>
      </c>
      <c r="M324" s="10" t="s">
        <v>369</v>
      </c>
    </row>
    <row r="325" spans="1:17" s="10" customFormat="1">
      <c r="A325" s="10" t="s">
        <v>1189</v>
      </c>
      <c r="B325" s="10" t="s">
        <v>273</v>
      </c>
      <c r="C325" s="10" t="s">
        <v>137</v>
      </c>
      <c r="D325" s="10" t="s">
        <v>138</v>
      </c>
      <c r="E325" s="10" t="s">
        <v>139</v>
      </c>
      <c r="F325" s="10" t="s">
        <v>140</v>
      </c>
      <c r="G325" s="10" t="s">
        <v>270</v>
      </c>
      <c r="K325" s="10" t="s">
        <v>186</v>
      </c>
      <c r="L325" s="10" t="s">
        <v>1190</v>
      </c>
      <c r="M325" s="10" t="s">
        <v>369</v>
      </c>
    </row>
    <row r="326" spans="1:17" s="10" customFormat="1">
      <c r="A326" s="10" t="s">
        <v>1191</v>
      </c>
      <c r="B326" s="10" t="s">
        <v>273</v>
      </c>
      <c r="C326" s="10" t="s">
        <v>192</v>
      </c>
      <c r="D326" s="10" t="s">
        <v>138</v>
      </c>
      <c r="E326" s="10" t="s">
        <v>139</v>
      </c>
      <c r="F326" s="10" t="s">
        <v>140</v>
      </c>
      <c r="H326" s="10" t="s">
        <v>193</v>
      </c>
      <c r="I326" s="10" t="s">
        <v>194</v>
      </c>
      <c r="K326" s="10" t="s">
        <v>186</v>
      </c>
      <c r="L326" s="10" t="s">
        <v>1192</v>
      </c>
      <c r="M326" s="10" t="s">
        <v>369</v>
      </c>
    </row>
    <row r="327" spans="1:17" s="10" customFormat="1">
      <c r="A327" s="10" t="s">
        <v>1193</v>
      </c>
      <c r="B327" s="10" t="s">
        <v>273</v>
      </c>
      <c r="C327" s="10" t="s">
        <v>192</v>
      </c>
      <c r="D327" s="10" t="s">
        <v>138</v>
      </c>
      <c r="E327" s="10" t="s">
        <v>139</v>
      </c>
      <c r="F327" s="10" t="s">
        <v>140</v>
      </c>
      <c r="G327" s="10" t="s">
        <v>270</v>
      </c>
      <c r="H327" s="10" t="s">
        <v>193</v>
      </c>
      <c r="I327" s="10" t="s">
        <v>194</v>
      </c>
      <c r="K327" s="10" t="s">
        <v>186</v>
      </c>
      <c r="L327" s="10" t="s">
        <v>1194</v>
      </c>
      <c r="M327" s="10" t="s">
        <v>369</v>
      </c>
    </row>
    <row r="328" spans="1:17" s="10" customFormat="1"/>
    <row r="329" spans="1:17" s="2" customFormat="1">
      <c r="A329" s="2" t="s">
        <v>69</v>
      </c>
      <c r="D329" s="2" t="s">
        <v>70</v>
      </c>
    </row>
    <row r="330" spans="1:17" s="10" customFormat="1">
      <c r="A330" s="10" t="s">
        <v>1195</v>
      </c>
      <c r="B330" s="10" t="s">
        <v>276</v>
      </c>
      <c r="C330" s="10" t="s">
        <v>137</v>
      </c>
      <c r="D330" s="10" t="s">
        <v>138</v>
      </c>
      <c r="E330" s="10" t="s">
        <v>139</v>
      </c>
      <c r="F330" s="10" t="s">
        <v>190</v>
      </c>
      <c r="K330" s="10" t="s">
        <v>186</v>
      </c>
      <c r="L330" s="10" t="s">
        <v>1196</v>
      </c>
      <c r="M330" s="10" t="s">
        <v>369</v>
      </c>
    </row>
    <row r="331" spans="1:17" s="10" customFormat="1">
      <c r="A331" s="10" t="s">
        <v>1197</v>
      </c>
      <c r="B331" s="10" t="s">
        <v>276</v>
      </c>
      <c r="C331" s="10" t="s">
        <v>137</v>
      </c>
      <c r="D331" s="10" t="s">
        <v>138</v>
      </c>
      <c r="E331" s="10" t="s">
        <v>139</v>
      </c>
      <c r="F331" s="10" t="s">
        <v>190</v>
      </c>
      <c r="G331" s="10" t="s">
        <v>270</v>
      </c>
      <c r="K331" s="10" t="s">
        <v>186</v>
      </c>
      <c r="L331" s="10" t="s">
        <v>1198</v>
      </c>
      <c r="M331" s="10" t="s">
        <v>369</v>
      </c>
    </row>
    <row r="332" spans="1:17" s="3" customFormat="1">
      <c r="A332" s="3" t="s">
        <v>70</v>
      </c>
      <c r="B332" s="3" t="s">
        <v>276</v>
      </c>
      <c r="C332" s="3" t="s">
        <v>137</v>
      </c>
      <c r="D332" s="3" t="s">
        <v>138</v>
      </c>
      <c r="E332" s="3" t="s">
        <v>139</v>
      </c>
      <c r="F332" s="3" t="s">
        <v>140</v>
      </c>
      <c r="I332" s="3" t="s">
        <v>277</v>
      </c>
      <c r="K332" s="3" t="s">
        <v>186</v>
      </c>
      <c r="L332" s="3" t="s">
        <v>278</v>
      </c>
      <c r="M332" s="3" t="s">
        <v>369</v>
      </c>
      <c r="N332" s="3" t="s">
        <v>3530</v>
      </c>
      <c r="O332" s="3" t="s">
        <v>3530</v>
      </c>
      <c r="Q332" s="3" t="s">
        <v>3530</v>
      </c>
    </row>
    <row r="333" spans="1:17" s="10" customFormat="1">
      <c r="A333" s="10" t="s">
        <v>1199</v>
      </c>
      <c r="B333" s="10" t="s">
        <v>276</v>
      </c>
      <c r="C333" s="10" t="s">
        <v>137</v>
      </c>
      <c r="D333" s="10" t="s">
        <v>138</v>
      </c>
      <c r="E333" s="10" t="s">
        <v>139</v>
      </c>
      <c r="F333" s="10" t="s">
        <v>140</v>
      </c>
      <c r="G333" s="10" t="s">
        <v>370</v>
      </c>
      <c r="I333" s="10" t="s">
        <v>1200</v>
      </c>
      <c r="K333" s="10" t="s">
        <v>186</v>
      </c>
      <c r="L333" s="10" t="s">
        <v>1201</v>
      </c>
      <c r="M333" s="10" t="s">
        <v>369</v>
      </c>
    </row>
    <row r="334" spans="1:17" s="10" customFormat="1">
      <c r="A334" s="10" t="s">
        <v>1202</v>
      </c>
      <c r="B334" s="10" t="s">
        <v>276</v>
      </c>
      <c r="C334" s="10" t="s">
        <v>137</v>
      </c>
      <c r="D334" s="10" t="s">
        <v>138</v>
      </c>
      <c r="E334" s="10" t="s">
        <v>139</v>
      </c>
      <c r="F334" s="10" t="s">
        <v>140</v>
      </c>
      <c r="G334" s="10" t="s">
        <v>270</v>
      </c>
      <c r="K334" s="10" t="s">
        <v>186</v>
      </c>
      <c r="L334" s="10" t="s">
        <v>1203</v>
      </c>
      <c r="M334" s="10" t="s">
        <v>369</v>
      </c>
    </row>
    <row r="335" spans="1:17" s="10" customFormat="1">
      <c r="A335" s="10" t="s">
        <v>1204</v>
      </c>
      <c r="B335" s="10" t="s">
        <v>276</v>
      </c>
      <c r="C335" s="10" t="s">
        <v>192</v>
      </c>
      <c r="D335" s="10" t="s">
        <v>138</v>
      </c>
      <c r="E335" s="10" t="s">
        <v>139</v>
      </c>
      <c r="F335" s="10" t="s">
        <v>140</v>
      </c>
      <c r="H335" s="10" t="s">
        <v>193</v>
      </c>
      <c r="I335" s="10" t="s">
        <v>194</v>
      </c>
      <c r="K335" s="10" t="s">
        <v>186</v>
      </c>
      <c r="L335" s="10" t="s">
        <v>1205</v>
      </c>
      <c r="M335" s="10" t="s">
        <v>369</v>
      </c>
    </row>
    <row r="336" spans="1:17" s="10" customFormat="1">
      <c r="A336" s="10" t="s">
        <v>1206</v>
      </c>
      <c r="B336" s="10" t="s">
        <v>276</v>
      </c>
      <c r="C336" s="10" t="s">
        <v>192</v>
      </c>
      <c r="D336" s="10" t="s">
        <v>138</v>
      </c>
      <c r="E336" s="10" t="s">
        <v>139</v>
      </c>
      <c r="F336" s="10" t="s">
        <v>140</v>
      </c>
      <c r="G336" s="10" t="s">
        <v>270</v>
      </c>
      <c r="H336" s="10" t="s">
        <v>193</v>
      </c>
      <c r="I336" s="10" t="s">
        <v>593</v>
      </c>
      <c r="K336" s="10" t="s">
        <v>186</v>
      </c>
      <c r="L336" s="10" t="s">
        <v>1207</v>
      </c>
      <c r="M336" s="10" t="s">
        <v>369</v>
      </c>
    </row>
    <row r="337" spans="1:17" s="10" customFormat="1"/>
    <row r="338" spans="1:17" s="10" customFormat="1">
      <c r="B338" s="10" t="s">
        <v>1208</v>
      </c>
    </row>
    <row r="339" spans="1:17" s="10" customFormat="1"/>
    <row r="340" spans="1:17" s="35" customFormat="1"/>
    <row r="341" spans="1:17" s="2" customFormat="1">
      <c r="A341" s="8" t="s">
        <v>1661</v>
      </c>
    </row>
    <row r="342" spans="1:17" s="3" customFormat="1">
      <c r="A342" s="3" t="s">
        <v>1209</v>
      </c>
      <c r="B342" s="3" t="s">
        <v>279</v>
      </c>
      <c r="C342" s="3" t="s">
        <v>137</v>
      </c>
      <c r="D342" s="3" t="s">
        <v>138</v>
      </c>
      <c r="E342" s="3" t="s">
        <v>139</v>
      </c>
      <c r="F342" s="3" t="s">
        <v>190</v>
      </c>
      <c r="K342" s="3" t="s">
        <v>186</v>
      </c>
      <c r="L342" s="3" t="s">
        <v>1210</v>
      </c>
      <c r="M342" s="3" t="s">
        <v>369</v>
      </c>
      <c r="O342" s="3" t="s">
        <v>3550</v>
      </c>
      <c r="Q342" s="3" t="s">
        <v>3531</v>
      </c>
    </row>
    <row r="343" spans="1:17" s="10" customFormat="1">
      <c r="A343" s="10" t="s">
        <v>1211</v>
      </c>
      <c r="B343" s="10" t="s">
        <v>279</v>
      </c>
      <c r="C343" s="10" t="s">
        <v>137</v>
      </c>
      <c r="D343" s="10" t="s">
        <v>138</v>
      </c>
      <c r="E343" s="10" t="s">
        <v>139</v>
      </c>
      <c r="F343" s="10" t="s">
        <v>190</v>
      </c>
      <c r="G343" s="10" t="s">
        <v>270</v>
      </c>
      <c r="K343" s="10" t="s">
        <v>186</v>
      </c>
      <c r="L343" s="10" t="s">
        <v>1212</v>
      </c>
      <c r="M343" s="10" t="s">
        <v>369</v>
      </c>
    </row>
    <row r="344" spans="1:17" s="35" customFormat="1"/>
    <row r="345" spans="1:17" s="2" customFormat="1">
      <c r="A345" s="8" t="s">
        <v>1662</v>
      </c>
    </row>
    <row r="346" spans="1:17" s="35" customFormat="1">
      <c r="A346" s="35" t="s">
        <v>72</v>
      </c>
      <c r="B346" s="35" t="s">
        <v>279</v>
      </c>
      <c r="C346" s="35" t="s">
        <v>137</v>
      </c>
      <c r="D346" s="35" t="s">
        <v>138</v>
      </c>
      <c r="E346" s="35" t="s">
        <v>139</v>
      </c>
      <c r="F346" s="35" t="s">
        <v>140</v>
      </c>
      <c r="H346" s="35" t="s">
        <v>218</v>
      </c>
      <c r="J346" s="35">
        <v>1764</v>
      </c>
      <c r="K346" s="35" t="s">
        <v>186</v>
      </c>
      <c r="L346" s="35" t="s">
        <v>280</v>
      </c>
      <c r="M346" s="35" t="s">
        <v>369</v>
      </c>
      <c r="N346" s="35" t="s">
        <v>3553</v>
      </c>
      <c r="O346" s="35" t="s">
        <v>225</v>
      </c>
      <c r="Q346" s="35" t="s">
        <v>3531</v>
      </c>
    </row>
    <row r="347" spans="1:17" s="10" customFormat="1">
      <c r="A347" s="10" t="s">
        <v>1213</v>
      </c>
      <c r="B347" s="10" t="s">
        <v>279</v>
      </c>
      <c r="C347" s="10" t="s">
        <v>137</v>
      </c>
      <c r="D347" s="10" t="s">
        <v>138</v>
      </c>
      <c r="E347" s="10" t="s">
        <v>139</v>
      </c>
      <c r="F347" s="10" t="s">
        <v>140</v>
      </c>
      <c r="G347" s="10" t="s">
        <v>370</v>
      </c>
      <c r="H347" s="10" t="s">
        <v>224</v>
      </c>
      <c r="I347" s="10" t="s">
        <v>225</v>
      </c>
      <c r="K347" s="10" t="s">
        <v>186</v>
      </c>
      <c r="L347" s="10" t="s">
        <v>1214</v>
      </c>
      <c r="M347" s="10" t="s">
        <v>369</v>
      </c>
    </row>
    <row r="348" spans="1:17" s="10" customFormat="1">
      <c r="A348" s="10" t="s">
        <v>1215</v>
      </c>
      <c r="B348" s="10" t="s">
        <v>279</v>
      </c>
      <c r="C348" s="10" t="s">
        <v>192</v>
      </c>
      <c r="D348" s="10" t="s">
        <v>138</v>
      </c>
      <c r="E348" s="10" t="s">
        <v>139</v>
      </c>
      <c r="F348" s="10" t="s">
        <v>140</v>
      </c>
      <c r="H348" s="10" t="s">
        <v>193</v>
      </c>
      <c r="I348" s="10" t="s">
        <v>194</v>
      </c>
      <c r="K348" s="10" t="s">
        <v>186</v>
      </c>
      <c r="L348" s="10" t="s">
        <v>1216</v>
      </c>
      <c r="M348" s="10" t="s">
        <v>369</v>
      </c>
    </row>
    <row r="349" spans="1:17" s="10" customFormat="1">
      <c r="A349" s="10" t="s">
        <v>1217</v>
      </c>
      <c r="B349" s="10" t="s">
        <v>279</v>
      </c>
      <c r="C349" s="10" t="s">
        <v>192</v>
      </c>
      <c r="D349" s="10" t="s">
        <v>138</v>
      </c>
      <c r="E349" s="10" t="s">
        <v>139</v>
      </c>
      <c r="F349" s="10" t="s">
        <v>140</v>
      </c>
      <c r="G349" s="10" t="s">
        <v>270</v>
      </c>
      <c r="H349" s="10" t="s">
        <v>193</v>
      </c>
      <c r="I349" s="10" t="s">
        <v>194</v>
      </c>
      <c r="K349" s="10" t="s">
        <v>186</v>
      </c>
      <c r="L349" s="10" t="s">
        <v>1218</v>
      </c>
      <c r="M349" s="10" t="s">
        <v>369</v>
      </c>
    </row>
    <row r="351" spans="1:17" s="3" customFormat="1">
      <c r="A351" s="3" t="s">
        <v>1215</v>
      </c>
      <c r="B351" s="3" t="s">
        <v>279</v>
      </c>
      <c r="C351" s="3" t="s">
        <v>192</v>
      </c>
      <c r="D351" s="3" t="s">
        <v>138</v>
      </c>
      <c r="E351" s="3" t="s">
        <v>139</v>
      </c>
      <c r="F351" s="3" t="s">
        <v>140</v>
      </c>
      <c r="H351" s="3" t="s">
        <v>193</v>
      </c>
      <c r="I351" s="3" t="s">
        <v>194</v>
      </c>
      <c r="K351" s="3" t="s">
        <v>186</v>
      </c>
      <c r="L351" s="3" t="s">
        <v>1216</v>
      </c>
      <c r="N351" s="3" t="s">
        <v>3553</v>
      </c>
      <c r="O351" s="3" t="s">
        <v>3535</v>
      </c>
      <c r="Q351" s="3" t="s">
        <v>3531</v>
      </c>
    </row>
    <row r="352" spans="1:17" s="35" customFormat="1">
      <c r="A352" s="35" t="s">
        <v>1217</v>
      </c>
      <c r="B352" s="35" t="s">
        <v>279</v>
      </c>
      <c r="C352" s="35" t="s">
        <v>192</v>
      </c>
      <c r="D352" s="35" t="s">
        <v>138</v>
      </c>
      <c r="E352" s="35" t="s">
        <v>139</v>
      </c>
      <c r="F352" s="35" t="s">
        <v>140</v>
      </c>
      <c r="G352" s="35" t="s">
        <v>270</v>
      </c>
      <c r="H352" s="35" t="s">
        <v>193</v>
      </c>
      <c r="I352" s="35" t="s">
        <v>194</v>
      </c>
      <c r="K352" s="35" t="s">
        <v>186</v>
      </c>
      <c r="L352" s="35" t="s">
        <v>1218</v>
      </c>
    </row>
    <row r="353" spans="1:17" s="35" customFormat="1"/>
    <row r="354" spans="1:17" s="12" customFormat="1">
      <c r="A354" s="12" t="s">
        <v>3579</v>
      </c>
    </row>
    <row r="355" spans="1:17" s="35" customFormat="1"/>
    <row r="356" spans="1:17" s="10" customFormat="1"/>
    <row r="357" spans="1:17" s="2" customFormat="1">
      <c r="A357" s="8" t="s">
        <v>3582</v>
      </c>
    </row>
    <row r="358" spans="1:17" s="3" customFormat="1" ht="14.25" customHeight="1">
      <c r="A358" s="3" t="s">
        <v>73</v>
      </c>
      <c r="B358" s="3" t="s">
        <v>281</v>
      </c>
      <c r="C358" s="3" t="s">
        <v>137</v>
      </c>
      <c r="D358" s="3" t="s">
        <v>138</v>
      </c>
      <c r="E358" s="3" t="s">
        <v>139</v>
      </c>
      <c r="F358" s="3" t="s">
        <v>190</v>
      </c>
      <c r="J358" s="3">
        <v>1226</v>
      </c>
      <c r="K358" s="3" t="s">
        <v>186</v>
      </c>
      <c r="L358" s="3" t="s">
        <v>282</v>
      </c>
      <c r="M358" s="3" t="s">
        <v>369</v>
      </c>
      <c r="N358" s="3" t="s">
        <v>3553</v>
      </c>
      <c r="O358" s="3" t="s">
        <v>3550</v>
      </c>
      <c r="Q358" s="3" t="s">
        <v>3531</v>
      </c>
    </row>
    <row r="359" spans="1:17" s="10" customFormat="1">
      <c r="A359" s="10" t="s">
        <v>1219</v>
      </c>
      <c r="B359" s="10" t="s">
        <v>281</v>
      </c>
      <c r="C359" s="10" t="s">
        <v>137</v>
      </c>
      <c r="D359" s="10" t="s">
        <v>138</v>
      </c>
      <c r="E359" s="10" t="s">
        <v>139</v>
      </c>
      <c r="F359" s="10" t="s">
        <v>190</v>
      </c>
      <c r="G359" s="10" t="s">
        <v>270</v>
      </c>
      <c r="K359" s="10" t="s">
        <v>186</v>
      </c>
      <c r="L359" s="10" t="s">
        <v>1220</v>
      </c>
      <c r="M359" s="10" t="s">
        <v>369</v>
      </c>
    </row>
    <row r="360" spans="1:17" s="35" customFormat="1"/>
    <row r="361" spans="1:17" s="2" customFormat="1">
      <c r="A361" s="8" t="s">
        <v>3583</v>
      </c>
    </row>
    <row r="362" spans="1:17" s="10" customFormat="1">
      <c r="A362" s="10" t="s">
        <v>1221</v>
      </c>
      <c r="B362" s="10" t="s">
        <v>281</v>
      </c>
      <c r="C362" s="10" t="s">
        <v>137</v>
      </c>
      <c r="D362" s="10" t="s">
        <v>138</v>
      </c>
      <c r="E362" s="10" t="s">
        <v>139</v>
      </c>
      <c r="F362" s="10" t="s">
        <v>140</v>
      </c>
      <c r="H362" s="10" t="s">
        <v>251</v>
      </c>
      <c r="I362" s="10" t="s">
        <v>287</v>
      </c>
      <c r="K362" s="10" t="s">
        <v>186</v>
      </c>
      <c r="L362" s="10" t="s">
        <v>1222</v>
      </c>
      <c r="M362" s="10" t="s">
        <v>369</v>
      </c>
    </row>
    <row r="363" spans="1:17" s="10" customFormat="1">
      <c r="A363" s="10" t="s">
        <v>1223</v>
      </c>
      <c r="B363" s="10" t="s">
        <v>281</v>
      </c>
      <c r="C363" s="10" t="s">
        <v>192</v>
      </c>
      <c r="D363" s="10" t="s">
        <v>138</v>
      </c>
      <c r="E363" s="10" t="s">
        <v>139</v>
      </c>
      <c r="F363" s="10" t="s">
        <v>140</v>
      </c>
      <c r="H363" s="10" t="s">
        <v>193</v>
      </c>
      <c r="I363" s="10" t="s">
        <v>194</v>
      </c>
      <c r="J363" s="10">
        <v>1246</v>
      </c>
      <c r="K363" s="10" t="s">
        <v>186</v>
      </c>
      <c r="L363" s="10" t="s">
        <v>1224</v>
      </c>
      <c r="M363" s="10" t="s">
        <v>369</v>
      </c>
    </row>
    <row r="364" spans="1:17" s="3" customFormat="1">
      <c r="A364" s="3" t="s">
        <v>1225</v>
      </c>
      <c r="B364" s="3" t="s">
        <v>281</v>
      </c>
      <c r="C364" s="3" t="s">
        <v>192</v>
      </c>
      <c r="D364" s="3" t="s">
        <v>138</v>
      </c>
      <c r="E364" s="3" t="s">
        <v>139</v>
      </c>
      <c r="F364" s="3" t="s">
        <v>140</v>
      </c>
      <c r="G364" s="3" t="s">
        <v>270</v>
      </c>
      <c r="H364" s="3" t="s">
        <v>193</v>
      </c>
      <c r="I364" s="3" t="s">
        <v>194</v>
      </c>
      <c r="J364" s="3">
        <v>868</v>
      </c>
      <c r="K364" s="3" t="s">
        <v>186</v>
      </c>
      <c r="L364" s="3" t="s">
        <v>1226</v>
      </c>
      <c r="M364" s="3" t="s">
        <v>369</v>
      </c>
      <c r="N364" s="3" t="s">
        <v>3553</v>
      </c>
      <c r="O364" s="3" t="s">
        <v>3535</v>
      </c>
      <c r="Q364" s="3" t="s">
        <v>3531</v>
      </c>
    </row>
    <row r="365" spans="1:17" s="35" customFormat="1"/>
    <row r="370" spans="1:18" s="2" customFormat="1">
      <c r="A370" s="8" t="s">
        <v>3571</v>
      </c>
      <c r="B370" s="3" t="s">
        <v>1227</v>
      </c>
      <c r="C370" s="3" t="s">
        <v>283</v>
      </c>
      <c r="D370" s="3" t="s">
        <v>137</v>
      </c>
      <c r="E370" s="3" t="s">
        <v>138</v>
      </c>
      <c r="F370" s="3" t="s">
        <v>139</v>
      </c>
      <c r="G370" s="3" t="s">
        <v>190</v>
      </c>
      <c r="H370" s="3"/>
      <c r="I370" s="3"/>
      <c r="J370" s="3"/>
      <c r="K370" s="3"/>
      <c r="L370" s="3" t="s">
        <v>186</v>
      </c>
      <c r="M370" s="3" t="s">
        <v>1228</v>
      </c>
      <c r="N370" s="3" t="s">
        <v>369</v>
      </c>
      <c r="O370" s="3"/>
      <c r="P370" s="3" t="s">
        <v>3539</v>
      </c>
      <c r="Q370" s="3"/>
      <c r="R370" s="3" t="s">
        <v>3531</v>
      </c>
    </row>
    <row r="371" spans="1:18" s="2" customFormat="1">
      <c r="A371" s="8" t="s">
        <v>3570</v>
      </c>
      <c r="B371" s="3" t="s">
        <v>76</v>
      </c>
      <c r="C371" s="3" t="s">
        <v>283</v>
      </c>
      <c r="D371" s="3" t="s">
        <v>137</v>
      </c>
      <c r="E371" s="3" t="s">
        <v>138</v>
      </c>
      <c r="F371" s="3" t="s">
        <v>139</v>
      </c>
      <c r="G371" s="3" t="s">
        <v>140</v>
      </c>
      <c r="H371" s="3"/>
      <c r="I371" s="3" t="s">
        <v>199</v>
      </c>
      <c r="J371" s="3" t="s">
        <v>284</v>
      </c>
      <c r="K371" s="3"/>
      <c r="L371" s="3" t="s">
        <v>186</v>
      </c>
      <c r="M371" s="3" t="s">
        <v>285</v>
      </c>
      <c r="N371" s="3" t="s">
        <v>369</v>
      </c>
      <c r="O371" s="3"/>
      <c r="P371" s="3" t="s">
        <v>284</v>
      </c>
      <c r="Q371" s="3"/>
      <c r="R371" s="3" t="s">
        <v>3531</v>
      </c>
    </row>
    <row r="372" spans="1:18" s="35" customFormat="1">
      <c r="A372" s="35" t="s">
        <v>1227</v>
      </c>
      <c r="B372" s="35" t="s">
        <v>283</v>
      </c>
      <c r="C372" s="35" t="s">
        <v>137</v>
      </c>
      <c r="D372" s="35" t="s">
        <v>138</v>
      </c>
      <c r="E372" s="35" t="s">
        <v>139</v>
      </c>
      <c r="F372" s="35" t="s">
        <v>190</v>
      </c>
      <c r="K372" s="35" t="s">
        <v>186</v>
      </c>
      <c r="L372" s="35" t="s">
        <v>1228</v>
      </c>
      <c r="M372" s="35" t="s">
        <v>369</v>
      </c>
    </row>
    <row r="373" spans="1:18" s="35" customFormat="1">
      <c r="A373" s="35" t="s">
        <v>1229</v>
      </c>
      <c r="B373" s="35" t="s">
        <v>283</v>
      </c>
      <c r="C373" s="35" t="s">
        <v>137</v>
      </c>
      <c r="D373" s="35" t="s">
        <v>138</v>
      </c>
      <c r="E373" s="35" t="s">
        <v>139</v>
      </c>
      <c r="F373" s="35" t="s">
        <v>190</v>
      </c>
      <c r="G373" s="35" t="s">
        <v>290</v>
      </c>
      <c r="K373" s="35" t="s">
        <v>186</v>
      </c>
      <c r="L373" s="35" t="s">
        <v>1230</v>
      </c>
      <c r="M373" s="35" t="s">
        <v>440</v>
      </c>
    </row>
    <row r="374" spans="1:18" s="35" customFormat="1">
      <c r="A374" s="35" t="s">
        <v>1231</v>
      </c>
      <c r="B374" s="35" t="s">
        <v>283</v>
      </c>
      <c r="C374" s="35" t="s">
        <v>137</v>
      </c>
      <c r="D374" s="35" t="s">
        <v>138</v>
      </c>
      <c r="E374" s="35" t="s">
        <v>139</v>
      </c>
      <c r="F374" s="35" t="s">
        <v>190</v>
      </c>
      <c r="G374" s="35" t="s">
        <v>270</v>
      </c>
      <c r="J374" s="35">
        <v>1429</v>
      </c>
      <c r="K374" s="35" t="s">
        <v>186</v>
      </c>
      <c r="L374" s="35" t="s">
        <v>1232</v>
      </c>
      <c r="M374" s="35" t="s">
        <v>369</v>
      </c>
    </row>
    <row r="375" spans="1:18" s="35" customFormat="1">
      <c r="A375" s="35" t="s">
        <v>1233</v>
      </c>
      <c r="B375" s="35" t="s">
        <v>283</v>
      </c>
      <c r="C375" s="35" t="s">
        <v>137</v>
      </c>
      <c r="D375" s="35" t="s">
        <v>138</v>
      </c>
      <c r="E375" s="35" t="s">
        <v>139</v>
      </c>
      <c r="F375" s="35" t="s">
        <v>140</v>
      </c>
      <c r="G375" s="35" t="s">
        <v>270</v>
      </c>
      <c r="K375" s="35" t="s">
        <v>186</v>
      </c>
      <c r="L375" s="35" t="s">
        <v>1234</v>
      </c>
      <c r="M375" s="35" t="s">
        <v>369</v>
      </c>
    </row>
    <row r="376" spans="1:18" s="35" customFormat="1">
      <c r="A376" s="35" t="s">
        <v>1235</v>
      </c>
      <c r="B376" s="35" t="s">
        <v>283</v>
      </c>
      <c r="C376" s="35" t="s">
        <v>192</v>
      </c>
      <c r="D376" s="35" t="s">
        <v>138</v>
      </c>
      <c r="E376" s="35" t="s">
        <v>139</v>
      </c>
      <c r="F376" s="35" t="s">
        <v>140</v>
      </c>
      <c r="H376" s="35" t="s">
        <v>193</v>
      </c>
      <c r="I376" s="35" t="s">
        <v>194</v>
      </c>
      <c r="K376" s="35" t="s">
        <v>186</v>
      </c>
      <c r="L376" s="35" t="s">
        <v>1236</v>
      </c>
      <c r="M376" s="35" t="s">
        <v>369</v>
      </c>
    </row>
    <row r="377" spans="1:18" s="35" customFormat="1">
      <c r="A377" s="35" t="s">
        <v>1237</v>
      </c>
      <c r="B377" s="35" t="s">
        <v>283</v>
      </c>
      <c r="C377" s="35" t="s">
        <v>192</v>
      </c>
      <c r="D377" s="35" t="s">
        <v>138</v>
      </c>
      <c r="E377" s="35" t="s">
        <v>139</v>
      </c>
      <c r="F377" s="35" t="s">
        <v>140</v>
      </c>
      <c r="G377" s="35" t="s">
        <v>270</v>
      </c>
      <c r="H377" s="35" t="s">
        <v>193</v>
      </c>
      <c r="I377" s="35" t="s">
        <v>194</v>
      </c>
      <c r="J377" s="35">
        <v>974</v>
      </c>
      <c r="K377" s="35" t="s">
        <v>186</v>
      </c>
      <c r="L377" s="35" t="s">
        <v>1238</v>
      </c>
      <c r="M377" s="35" t="s">
        <v>369</v>
      </c>
    </row>
    <row r="378" spans="1:18" s="2" customFormat="1">
      <c r="A378" s="8" t="s">
        <v>3572</v>
      </c>
      <c r="B378" s="3" t="s">
        <v>1235</v>
      </c>
      <c r="C378" s="3" t="s">
        <v>283</v>
      </c>
      <c r="D378" s="3" t="s">
        <v>192</v>
      </c>
      <c r="E378" s="3" t="s">
        <v>138</v>
      </c>
      <c r="F378" s="3" t="s">
        <v>139</v>
      </c>
      <c r="G378" s="3" t="s">
        <v>140</v>
      </c>
      <c r="H378" s="3"/>
      <c r="I378" s="3" t="s">
        <v>193</v>
      </c>
      <c r="J378" s="3" t="s">
        <v>194</v>
      </c>
      <c r="K378" s="3"/>
      <c r="L378" s="3" t="s">
        <v>186</v>
      </c>
      <c r="M378" s="3" t="s">
        <v>1236</v>
      </c>
      <c r="N378" s="3" t="s">
        <v>369</v>
      </c>
      <c r="O378" s="3"/>
      <c r="P378" s="3" t="s">
        <v>3534</v>
      </c>
      <c r="Q378" s="3"/>
      <c r="R378" s="3" t="s">
        <v>3531</v>
      </c>
    </row>
    <row r="379" spans="1:18" s="2" customFormat="1">
      <c r="A379" s="8" t="s">
        <v>3568</v>
      </c>
      <c r="B379" s="3" t="s">
        <v>1239</v>
      </c>
      <c r="C379" s="3" t="s">
        <v>289</v>
      </c>
      <c r="D379" s="3" t="s">
        <v>137</v>
      </c>
      <c r="E379" s="3" t="s">
        <v>138</v>
      </c>
      <c r="F379" s="3" t="s">
        <v>139</v>
      </c>
      <c r="G379" s="3" t="s">
        <v>190</v>
      </c>
      <c r="H379" s="3"/>
      <c r="I379" s="3"/>
      <c r="J379" s="3"/>
      <c r="K379" s="3"/>
      <c r="L379" s="3" t="s">
        <v>186</v>
      </c>
      <c r="M379" s="3" t="s">
        <v>1240</v>
      </c>
      <c r="N379" s="3" t="s">
        <v>369</v>
      </c>
      <c r="O379" s="3"/>
      <c r="P379" s="3" t="s">
        <v>3550</v>
      </c>
      <c r="Q379" s="3"/>
      <c r="R379" s="3" t="s">
        <v>3531</v>
      </c>
    </row>
    <row r="388" spans="1:17" s="35" customFormat="1"/>
    <row r="389" spans="1:17" s="2" customFormat="1">
      <c r="A389" s="8" t="s">
        <v>3569</v>
      </c>
    </row>
    <row r="390" spans="1:17" s="3" customFormat="1">
      <c r="A390" s="3" t="s">
        <v>1241</v>
      </c>
      <c r="B390" s="3" t="s">
        <v>289</v>
      </c>
      <c r="C390" s="3" t="s">
        <v>137</v>
      </c>
      <c r="D390" s="3" t="s">
        <v>138</v>
      </c>
      <c r="E390" s="3" t="s">
        <v>139</v>
      </c>
      <c r="F390" s="3" t="s">
        <v>140</v>
      </c>
      <c r="K390" s="3" t="s">
        <v>186</v>
      </c>
      <c r="L390" s="3" t="s">
        <v>1242</v>
      </c>
      <c r="M390" s="3" t="s">
        <v>369</v>
      </c>
      <c r="O390" s="3" t="s">
        <v>3545</v>
      </c>
      <c r="Q390" s="3" t="s">
        <v>3531</v>
      </c>
    </row>
    <row r="391" spans="1:17" s="3" customFormat="1"/>
    <row r="392" spans="1:17" s="2" customFormat="1">
      <c r="A392" s="8" t="s">
        <v>3569</v>
      </c>
    </row>
    <row r="393" spans="1:17" s="3" customFormat="1">
      <c r="A393" s="3" t="s">
        <v>1243</v>
      </c>
      <c r="B393" s="3" t="s">
        <v>289</v>
      </c>
      <c r="C393" s="3" t="s">
        <v>192</v>
      </c>
      <c r="D393" s="3" t="s">
        <v>138</v>
      </c>
      <c r="E393" s="3" t="s">
        <v>139</v>
      </c>
      <c r="F393" s="3" t="s">
        <v>140</v>
      </c>
      <c r="G393" s="3" t="s">
        <v>270</v>
      </c>
      <c r="H393" s="3" t="s">
        <v>193</v>
      </c>
      <c r="I393" s="3" t="s">
        <v>194</v>
      </c>
      <c r="K393" s="3" t="s">
        <v>186</v>
      </c>
      <c r="L393" s="3" t="s">
        <v>1244</v>
      </c>
      <c r="M393" s="3" t="s">
        <v>369</v>
      </c>
      <c r="N393" s="3" t="s">
        <v>3553</v>
      </c>
      <c r="O393" s="3" t="s">
        <v>3534</v>
      </c>
      <c r="Q393" s="3" t="s">
        <v>3531</v>
      </c>
    </row>
    <row r="394" spans="1:17" s="10" customFormat="1"/>
    <row r="395" spans="1:17" s="2" customFormat="1">
      <c r="A395" s="8" t="s">
        <v>1659</v>
      </c>
    </row>
    <row r="396" spans="1:17" s="3" customFormat="1">
      <c r="A396" s="3" t="s">
        <v>82</v>
      </c>
      <c r="B396" s="3" t="s">
        <v>292</v>
      </c>
      <c r="C396" s="3" t="s">
        <v>137</v>
      </c>
      <c r="D396" s="3" t="s">
        <v>138</v>
      </c>
      <c r="E396" s="3" t="s">
        <v>139</v>
      </c>
      <c r="F396" s="3" t="s">
        <v>190</v>
      </c>
      <c r="K396" s="3" t="s">
        <v>186</v>
      </c>
      <c r="L396" s="3" t="s">
        <v>294</v>
      </c>
      <c r="M396" s="3" t="s">
        <v>369</v>
      </c>
      <c r="N396" s="3" t="s">
        <v>3550</v>
      </c>
      <c r="O396" s="3" t="s">
        <v>3550</v>
      </c>
      <c r="Q396" s="3" t="s">
        <v>3531</v>
      </c>
    </row>
    <row r="397" spans="1:17" s="10" customFormat="1">
      <c r="A397" s="10" t="s">
        <v>1245</v>
      </c>
      <c r="B397" s="10" t="s">
        <v>292</v>
      </c>
      <c r="C397" s="10" t="s">
        <v>137</v>
      </c>
      <c r="D397" s="10" t="s">
        <v>138</v>
      </c>
      <c r="E397" s="10" t="s">
        <v>139</v>
      </c>
      <c r="F397" s="10" t="s">
        <v>190</v>
      </c>
      <c r="G397" s="10" t="s">
        <v>370</v>
      </c>
      <c r="K397" s="10" t="s">
        <v>186</v>
      </c>
      <c r="L397" s="10" t="s">
        <v>1246</v>
      </c>
      <c r="M397" s="10" t="s">
        <v>369</v>
      </c>
    </row>
    <row r="398" spans="1:17" s="10" customFormat="1">
      <c r="A398" s="10" t="s">
        <v>1247</v>
      </c>
      <c r="B398" s="10" t="s">
        <v>292</v>
      </c>
      <c r="C398" s="10" t="s">
        <v>137</v>
      </c>
      <c r="D398" s="10" t="s">
        <v>138</v>
      </c>
      <c r="E398" s="10" t="s">
        <v>139</v>
      </c>
      <c r="F398" s="10" t="s">
        <v>190</v>
      </c>
      <c r="G398" s="10" t="s">
        <v>415</v>
      </c>
      <c r="K398" s="10" t="s">
        <v>186</v>
      </c>
      <c r="L398" s="10" t="s">
        <v>1248</v>
      </c>
      <c r="M398" s="10" t="s">
        <v>369</v>
      </c>
    </row>
    <row r="399" spans="1:17" s="35" customFormat="1"/>
    <row r="400" spans="1:17" s="2" customFormat="1">
      <c r="A400" s="8" t="s">
        <v>1660</v>
      </c>
    </row>
    <row r="401" spans="1:17" s="3" customFormat="1">
      <c r="A401" s="3" t="s">
        <v>81</v>
      </c>
      <c r="B401" s="3" t="s">
        <v>292</v>
      </c>
      <c r="C401" s="3" t="s">
        <v>137</v>
      </c>
      <c r="D401" s="3" t="s">
        <v>138</v>
      </c>
      <c r="E401" s="3" t="s">
        <v>139</v>
      </c>
      <c r="F401" s="3" t="s">
        <v>140</v>
      </c>
      <c r="K401" s="3" t="s">
        <v>186</v>
      </c>
      <c r="L401" s="3" t="s">
        <v>293</v>
      </c>
      <c r="M401" s="3" t="s">
        <v>369</v>
      </c>
      <c r="N401" s="3" t="s">
        <v>251</v>
      </c>
      <c r="O401" s="3" t="s">
        <v>251</v>
      </c>
      <c r="Q401" s="3" t="s">
        <v>3531</v>
      </c>
    </row>
    <row r="402" spans="1:17" s="10" customFormat="1">
      <c r="A402" s="10" t="s">
        <v>1249</v>
      </c>
      <c r="B402" s="10" t="s">
        <v>292</v>
      </c>
      <c r="C402" s="10" t="s">
        <v>137</v>
      </c>
      <c r="D402" s="10" t="s">
        <v>138</v>
      </c>
      <c r="E402" s="10" t="s">
        <v>139</v>
      </c>
      <c r="F402" s="10" t="s">
        <v>140</v>
      </c>
      <c r="G402" s="10" t="s">
        <v>370</v>
      </c>
      <c r="K402" s="10" t="s">
        <v>186</v>
      </c>
      <c r="L402" s="10" t="s">
        <v>1250</v>
      </c>
      <c r="M402" s="10" t="s">
        <v>369</v>
      </c>
    </row>
    <row r="403" spans="1:17" s="35" customFormat="1"/>
    <row r="404" spans="1:17" s="2" customFormat="1">
      <c r="A404" s="8" t="s">
        <v>3556</v>
      </c>
    </row>
    <row r="405" spans="1:17" s="3" customFormat="1">
      <c r="A405" s="3" t="s">
        <v>1251</v>
      </c>
      <c r="B405" s="3" t="s">
        <v>295</v>
      </c>
      <c r="C405" s="3" t="s">
        <v>137</v>
      </c>
      <c r="D405" s="3" t="s">
        <v>138</v>
      </c>
      <c r="E405" s="3" t="s">
        <v>178</v>
      </c>
      <c r="F405" s="3" t="s">
        <v>190</v>
      </c>
      <c r="K405" s="3" t="s">
        <v>186</v>
      </c>
      <c r="L405" s="3" t="s">
        <v>1252</v>
      </c>
      <c r="M405" s="3" t="s">
        <v>369</v>
      </c>
      <c r="N405" s="3" t="s">
        <v>3550</v>
      </c>
      <c r="O405" s="3" t="s">
        <v>3550</v>
      </c>
      <c r="Q405" s="3" t="s">
        <v>3531</v>
      </c>
    </row>
    <row r="406" spans="1:17">
      <c r="A406" t="s">
        <v>1253</v>
      </c>
      <c r="B406" t="s">
        <v>295</v>
      </c>
      <c r="C406" t="s">
        <v>137</v>
      </c>
      <c r="D406" t="s">
        <v>138</v>
      </c>
      <c r="E406" t="s">
        <v>178</v>
      </c>
      <c r="F406" t="s">
        <v>190</v>
      </c>
      <c r="G406" t="s">
        <v>270</v>
      </c>
      <c r="K406" t="s">
        <v>186</v>
      </c>
      <c r="L406" t="s">
        <v>1254</v>
      </c>
      <c r="M406" t="s">
        <v>369</v>
      </c>
    </row>
    <row r="407" spans="1:17" s="10" customFormat="1">
      <c r="A407" s="10" t="s">
        <v>1255</v>
      </c>
      <c r="B407" s="10" t="s">
        <v>295</v>
      </c>
      <c r="C407" s="10" t="s">
        <v>137</v>
      </c>
      <c r="D407" s="10" t="s">
        <v>138</v>
      </c>
      <c r="E407" s="10" t="s">
        <v>178</v>
      </c>
      <c r="F407" s="10" t="s">
        <v>140</v>
      </c>
      <c r="G407" s="10" t="s">
        <v>370</v>
      </c>
      <c r="H407" s="10" t="s">
        <v>251</v>
      </c>
      <c r="I407" s="10" t="s">
        <v>251</v>
      </c>
      <c r="K407" s="10" t="s">
        <v>186</v>
      </c>
      <c r="L407" s="10" t="s">
        <v>1256</v>
      </c>
      <c r="M407" s="10" t="s">
        <v>369</v>
      </c>
    </row>
    <row r="408" spans="1:17" s="35" customFormat="1" ht="22.5" customHeight="1"/>
    <row r="409" spans="1:17" s="2" customFormat="1">
      <c r="A409" s="8" t="s">
        <v>3557</v>
      </c>
    </row>
    <row r="410" spans="1:17" s="35" customFormat="1">
      <c r="A410" s="35" t="s">
        <v>1251</v>
      </c>
      <c r="B410" s="35" t="s">
        <v>295</v>
      </c>
      <c r="C410" s="35" t="s">
        <v>137</v>
      </c>
      <c r="D410" s="35" t="s">
        <v>138</v>
      </c>
      <c r="E410" s="35" t="s">
        <v>178</v>
      </c>
      <c r="F410" s="35" t="s">
        <v>190</v>
      </c>
      <c r="K410" s="35" t="s">
        <v>186</v>
      </c>
      <c r="L410" s="35" t="s">
        <v>1252</v>
      </c>
      <c r="M410" s="35" t="s">
        <v>369</v>
      </c>
    </row>
    <row r="411" spans="1:17" s="35" customFormat="1">
      <c r="A411" s="35" t="s">
        <v>1253</v>
      </c>
      <c r="B411" s="35" t="s">
        <v>295</v>
      </c>
      <c r="C411" s="35" t="s">
        <v>137</v>
      </c>
      <c r="D411" s="35" t="s">
        <v>138</v>
      </c>
      <c r="E411" s="35" t="s">
        <v>178</v>
      </c>
      <c r="F411" s="35" t="s">
        <v>190</v>
      </c>
      <c r="G411" s="35" t="s">
        <v>270</v>
      </c>
      <c r="K411" s="35" t="s">
        <v>186</v>
      </c>
      <c r="L411" s="35" t="s">
        <v>1254</v>
      </c>
      <c r="M411" s="35" t="s">
        <v>369</v>
      </c>
    </row>
    <row r="412" spans="1:17" s="3" customFormat="1">
      <c r="A412" s="3" t="s">
        <v>84</v>
      </c>
      <c r="B412" s="3" t="s">
        <v>295</v>
      </c>
      <c r="C412" s="3" t="s">
        <v>137</v>
      </c>
      <c r="D412" s="3" t="s">
        <v>138</v>
      </c>
      <c r="E412" s="3" t="s">
        <v>178</v>
      </c>
      <c r="F412" s="3" t="s">
        <v>140</v>
      </c>
      <c r="H412" s="3" t="s">
        <v>251</v>
      </c>
      <c r="I412" s="3" t="s">
        <v>251</v>
      </c>
      <c r="K412" s="3" t="s">
        <v>186</v>
      </c>
      <c r="L412" s="3" t="s">
        <v>296</v>
      </c>
      <c r="M412" s="3" t="s">
        <v>369</v>
      </c>
      <c r="O412" s="3" t="s">
        <v>225</v>
      </c>
      <c r="Q412" s="3" t="s">
        <v>3531</v>
      </c>
    </row>
    <row r="414" spans="1:17" s="2" customFormat="1">
      <c r="A414" s="8" t="s">
        <v>3559</v>
      </c>
    </row>
    <row r="415" spans="1:17" s="12" customFormat="1">
      <c r="A415" s="12" t="s">
        <v>3558</v>
      </c>
      <c r="O415" s="12" t="s">
        <v>3530</v>
      </c>
      <c r="Q415" s="12" t="s">
        <v>3530</v>
      </c>
    </row>
    <row r="417" spans="1:17" s="6" customFormat="1">
      <c r="A417" s="6" t="s">
        <v>1658</v>
      </c>
    </row>
    <row r="418" spans="1:17" s="3" customFormat="1">
      <c r="A418" s="3" t="s">
        <v>397</v>
      </c>
      <c r="B418" s="3" t="s">
        <v>396</v>
      </c>
      <c r="C418" s="3" t="s">
        <v>137</v>
      </c>
      <c r="D418" s="3" t="s">
        <v>138</v>
      </c>
      <c r="E418" s="3" t="s">
        <v>139</v>
      </c>
      <c r="F418" s="3" t="s">
        <v>190</v>
      </c>
      <c r="K418" s="3" t="s">
        <v>186</v>
      </c>
      <c r="L418" s="3" t="s">
        <v>398</v>
      </c>
      <c r="M418" s="3" t="s">
        <v>369</v>
      </c>
      <c r="N418" s="3" t="s">
        <v>3539</v>
      </c>
      <c r="O418" s="3" t="s">
        <v>3539</v>
      </c>
      <c r="Q418" s="3" t="s">
        <v>3531</v>
      </c>
    </row>
    <row r="419" spans="1:17" s="35" customFormat="1">
      <c r="A419" s="35" t="s">
        <v>399</v>
      </c>
      <c r="B419" s="35" t="s">
        <v>396</v>
      </c>
      <c r="C419" s="35" t="s">
        <v>137</v>
      </c>
      <c r="D419" s="35" t="s">
        <v>138</v>
      </c>
      <c r="E419" s="35" t="s">
        <v>139</v>
      </c>
      <c r="F419" s="35" t="s">
        <v>190</v>
      </c>
      <c r="G419" s="35" t="s">
        <v>270</v>
      </c>
      <c r="K419" s="35" t="s">
        <v>186</v>
      </c>
      <c r="L419" s="35" t="s">
        <v>400</v>
      </c>
      <c r="M419" s="35" t="s">
        <v>369</v>
      </c>
    </row>
    <row r="420" spans="1:17" s="35" customFormat="1">
      <c r="A420" s="35" t="s">
        <v>401</v>
      </c>
      <c r="B420" s="35" t="s">
        <v>396</v>
      </c>
      <c r="C420" s="35" t="s">
        <v>137</v>
      </c>
      <c r="D420" s="35" t="s">
        <v>138</v>
      </c>
      <c r="E420" s="35" t="s">
        <v>139</v>
      </c>
      <c r="F420" s="35" t="s">
        <v>140</v>
      </c>
      <c r="K420" s="35" t="s">
        <v>186</v>
      </c>
      <c r="L420" s="35" t="s">
        <v>402</v>
      </c>
      <c r="M420" s="35" t="s">
        <v>369</v>
      </c>
    </row>
    <row r="421" spans="1:17" s="3" customFormat="1">
      <c r="A421" s="3" t="s">
        <v>403</v>
      </c>
      <c r="B421" s="3" t="s">
        <v>396</v>
      </c>
      <c r="C421" s="3" t="s">
        <v>192</v>
      </c>
      <c r="D421" s="3" t="s">
        <v>138</v>
      </c>
      <c r="E421" s="3" t="s">
        <v>139</v>
      </c>
      <c r="F421" s="3" t="s">
        <v>140</v>
      </c>
      <c r="H421" s="3" t="s">
        <v>193</v>
      </c>
      <c r="I421" s="3" t="s">
        <v>194</v>
      </c>
      <c r="K421" s="3" t="s">
        <v>186</v>
      </c>
      <c r="L421" s="3" t="s">
        <v>404</v>
      </c>
      <c r="M421" s="3" t="s">
        <v>369</v>
      </c>
    </row>
    <row r="423" spans="1:17" s="6" customFormat="1">
      <c r="A423" s="6" t="s">
        <v>3540</v>
      </c>
    </row>
    <row r="424" spans="1:17" s="3" customFormat="1">
      <c r="A424" s="3" t="s">
        <v>397</v>
      </c>
      <c r="B424" s="3" t="s">
        <v>396</v>
      </c>
      <c r="C424" s="3" t="s">
        <v>137</v>
      </c>
      <c r="D424" s="3" t="s">
        <v>138</v>
      </c>
      <c r="E424" s="3" t="s">
        <v>139</v>
      </c>
      <c r="F424" s="3" t="s">
        <v>190</v>
      </c>
      <c r="K424" s="3" t="s">
        <v>186</v>
      </c>
      <c r="L424" s="3" t="s">
        <v>398</v>
      </c>
      <c r="M424" s="3" t="s">
        <v>369</v>
      </c>
    </row>
    <row r="425" spans="1:17">
      <c r="A425" t="s">
        <v>399</v>
      </c>
      <c r="B425" t="s">
        <v>396</v>
      </c>
      <c r="C425" t="s">
        <v>137</v>
      </c>
      <c r="D425" t="s">
        <v>138</v>
      </c>
      <c r="E425" t="s">
        <v>139</v>
      </c>
      <c r="F425" t="s">
        <v>190</v>
      </c>
      <c r="G425" t="s">
        <v>270</v>
      </c>
      <c r="K425" t="s">
        <v>186</v>
      </c>
      <c r="L425" t="s">
        <v>400</v>
      </c>
      <c r="M425" t="s">
        <v>369</v>
      </c>
    </row>
    <row r="426" spans="1:17">
      <c r="A426" t="s">
        <v>401</v>
      </c>
      <c r="B426" t="s">
        <v>396</v>
      </c>
      <c r="C426" t="s">
        <v>137</v>
      </c>
      <c r="D426" t="s">
        <v>138</v>
      </c>
      <c r="E426" t="s">
        <v>139</v>
      </c>
      <c r="F426" t="s">
        <v>140</v>
      </c>
      <c r="K426" t="s">
        <v>186</v>
      </c>
      <c r="L426" t="s">
        <v>402</v>
      </c>
      <c r="M426" t="s">
        <v>369</v>
      </c>
    </row>
    <row r="427" spans="1:17" s="3" customFormat="1">
      <c r="A427" s="3" t="s">
        <v>403</v>
      </c>
      <c r="B427" s="3" t="s">
        <v>396</v>
      </c>
      <c r="C427" s="3" t="s">
        <v>192</v>
      </c>
      <c r="D427" s="3" t="s">
        <v>138</v>
      </c>
      <c r="E427" s="3" t="s">
        <v>139</v>
      </c>
      <c r="F427" s="3" t="s">
        <v>140</v>
      </c>
      <c r="H427" s="3" t="s">
        <v>193</v>
      </c>
      <c r="I427" s="3" t="s">
        <v>194</v>
      </c>
      <c r="K427" s="3" t="s">
        <v>186</v>
      </c>
      <c r="L427" s="3" t="s">
        <v>404</v>
      </c>
      <c r="M427" s="3" t="s">
        <v>369</v>
      </c>
      <c r="N427" s="3" t="s">
        <v>3541</v>
      </c>
      <c r="O427" s="3" t="s">
        <v>3534</v>
      </c>
      <c r="Q427" s="3" t="s">
        <v>3531</v>
      </c>
    </row>
    <row r="428" spans="1:17">
      <c r="A428" t="s">
        <v>405</v>
      </c>
      <c r="B428" t="s">
        <v>396</v>
      </c>
      <c r="C428" t="s">
        <v>192</v>
      </c>
      <c r="D428" t="s">
        <v>138</v>
      </c>
      <c r="E428" t="s">
        <v>139</v>
      </c>
      <c r="F428" t="s">
        <v>140</v>
      </c>
      <c r="G428" t="s">
        <v>270</v>
      </c>
      <c r="H428" t="s">
        <v>193</v>
      </c>
      <c r="I428" t="s">
        <v>194</v>
      </c>
      <c r="K428" t="s">
        <v>186</v>
      </c>
      <c r="L428" t="s">
        <v>406</v>
      </c>
      <c r="M428" t="s">
        <v>369</v>
      </c>
    </row>
    <row r="429" spans="1:17" s="4" customFormat="1">
      <c r="A429" s="4" t="s">
        <v>407</v>
      </c>
      <c r="B429" s="4" t="s">
        <v>408</v>
      </c>
      <c r="C429" s="4" t="s">
        <v>137</v>
      </c>
      <c r="D429" s="4" t="s">
        <v>138</v>
      </c>
      <c r="E429" s="4" t="s">
        <v>139</v>
      </c>
      <c r="F429" s="4" t="s">
        <v>190</v>
      </c>
      <c r="K429" s="4" t="s">
        <v>186</v>
      </c>
      <c r="L429" s="4" t="s">
        <v>409</v>
      </c>
      <c r="M429" s="4" t="s">
        <v>369</v>
      </c>
    </row>
    <row r="430" spans="1:17">
      <c r="A430" t="s">
        <v>410</v>
      </c>
      <c r="B430" t="s">
        <v>408</v>
      </c>
      <c r="C430" t="s">
        <v>137</v>
      </c>
      <c r="D430" t="s">
        <v>138</v>
      </c>
      <c r="E430" t="s">
        <v>139</v>
      </c>
      <c r="F430" t="s">
        <v>140</v>
      </c>
      <c r="K430" t="s">
        <v>186</v>
      </c>
      <c r="L430" t="s">
        <v>411</v>
      </c>
      <c r="M430" t="s">
        <v>369</v>
      </c>
    </row>
    <row r="431" spans="1:17">
      <c r="A431" t="s">
        <v>412</v>
      </c>
      <c r="B431" t="s">
        <v>408</v>
      </c>
      <c r="C431" t="s">
        <v>137</v>
      </c>
      <c r="D431" t="s">
        <v>138</v>
      </c>
      <c r="E431" t="s">
        <v>139</v>
      </c>
      <c r="F431" t="s">
        <v>140</v>
      </c>
      <c r="G431" t="s">
        <v>270</v>
      </c>
      <c r="K431" t="s">
        <v>186</v>
      </c>
      <c r="L431" t="s">
        <v>413</v>
      </c>
      <c r="M431" t="s">
        <v>369</v>
      </c>
    </row>
    <row r="432" spans="1:17">
      <c r="A432" t="s">
        <v>414</v>
      </c>
      <c r="B432" t="s">
        <v>408</v>
      </c>
      <c r="C432" t="s">
        <v>137</v>
      </c>
      <c r="D432" t="s">
        <v>138</v>
      </c>
      <c r="E432" t="s">
        <v>139</v>
      </c>
      <c r="F432" t="s">
        <v>140</v>
      </c>
      <c r="G432" t="s">
        <v>415</v>
      </c>
      <c r="K432" t="s">
        <v>186</v>
      </c>
      <c r="L432" t="s">
        <v>416</v>
      </c>
      <c r="M432" t="s">
        <v>369</v>
      </c>
    </row>
    <row r="433" spans="1:17">
      <c r="A433" t="s">
        <v>417</v>
      </c>
      <c r="B433" t="s">
        <v>408</v>
      </c>
      <c r="C433" t="s">
        <v>192</v>
      </c>
      <c r="D433" t="s">
        <v>138</v>
      </c>
      <c r="E433" t="s">
        <v>139</v>
      </c>
      <c r="F433" t="s">
        <v>140</v>
      </c>
      <c r="G433" t="s">
        <v>270</v>
      </c>
      <c r="H433" t="s">
        <v>193</v>
      </c>
      <c r="I433" t="s">
        <v>194</v>
      </c>
      <c r="K433" t="s">
        <v>186</v>
      </c>
      <c r="L433" t="s">
        <v>418</v>
      </c>
      <c r="M433" t="s">
        <v>369</v>
      </c>
    </row>
    <row r="434" spans="1:17">
      <c r="A434" t="s">
        <v>419</v>
      </c>
      <c r="B434" t="s">
        <v>420</v>
      </c>
      <c r="C434" t="s">
        <v>137</v>
      </c>
      <c r="D434" t="s">
        <v>138</v>
      </c>
      <c r="E434" t="s">
        <v>139</v>
      </c>
      <c r="F434" t="s">
        <v>140</v>
      </c>
      <c r="K434" t="s">
        <v>186</v>
      </c>
      <c r="L434" t="s">
        <v>421</v>
      </c>
      <c r="M434" t="s">
        <v>369</v>
      </c>
    </row>
    <row r="436" spans="1:17" s="7" customFormat="1">
      <c r="A436" s="7" t="s">
        <v>3538</v>
      </c>
    </row>
    <row r="437" spans="1:17" s="3" customFormat="1">
      <c r="A437" s="3" t="s">
        <v>423</v>
      </c>
      <c r="B437" s="3" t="s">
        <v>422</v>
      </c>
      <c r="C437" s="3" t="s">
        <v>137</v>
      </c>
      <c r="D437" s="3" t="s">
        <v>138</v>
      </c>
      <c r="E437" s="3" t="s">
        <v>139</v>
      </c>
      <c r="F437" s="3" t="s">
        <v>190</v>
      </c>
      <c r="K437" s="3" t="s">
        <v>186</v>
      </c>
      <c r="L437" s="3" t="s">
        <v>424</v>
      </c>
      <c r="M437" s="3" t="s">
        <v>369</v>
      </c>
      <c r="N437" s="3" t="s">
        <v>3532</v>
      </c>
      <c r="O437" s="3" t="s">
        <v>3532</v>
      </c>
      <c r="Q437" s="3" t="s">
        <v>3531</v>
      </c>
    </row>
    <row r="438" spans="1:17" s="35" customFormat="1"/>
    <row r="439" spans="1:17" s="7" customFormat="1">
      <c r="A439" s="7" t="s">
        <v>3537</v>
      </c>
    </row>
    <row r="440" spans="1:17" s="35" customFormat="1">
      <c r="A440" s="35" t="s">
        <v>423</v>
      </c>
      <c r="B440" s="35" t="s">
        <v>422</v>
      </c>
      <c r="C440" s="35" t="s">
        <v>137</v>
      </c>
      <c r="D440" s="35" t="s">
        <v>138</v>
      </c>
      <c r="E440" s="35" t="s">
        <v>139</v>
      </c>
      <c r="F440" s="35" t="s">
        <v>190</v>
      </c>
      <c r="K440" s="35" t="s">
        <v>186</v>
      </c>
      <c r="L440" s="35" t="s">
        <v>424</v>
      </c>
      <c r="M440" s="35" t="s">
        <v>369</v>
      </c>
    </row>
    <row r="441" spans="1:17" s="35" customFormat="1">
      <c r="A441" s="35" t="s">
        <v>425</v>
      </c>
      <c r="B441" s="35" t="s">
        <v>422</v>
      </c>
      <c r="C441" s="35" t="s">
        <v>137</v>
      </c>
      <c r="D441" s="35" t="s">
        <v>138</v>
      </c>
      <c r="E441" s="35" t="s">
        <v>139</v>
      </c>
      <c r="F441" s="35" t="s">
        <v>140</v>
      </c>
      <c r="K441" s="35" t="s">
        <v>186</v>
      </c>
      <c r="L441" s="35" t="s">
        <v>426</v>
      </c>
      <c r="M441" s="35" t="s">
        <v>369</v>
      </c>
    </row>
    <row r="442" spans="1:17" s="3" customFormat="1">
      <c r="A442" s="3" t="s">
        <v>427</v>
      </c>
      <c r="B442" s="3" t="s">
        <v>422</v>
      </c>
      <c r="C442" s="3" t="s">
        <v>428</v>
      </c>
      <c r="D442" s="3" t="s">
        <v>138</v>
      </c>
      <c r="E442" s="3" t="s">
        <v>139</v>
      </c>
      <c r="F442" s="3" t="s">
        <v>140</v>
      </c>
      <c r="H442" s="3" t="s">
        <v>429</v>
      </c>
      <c r="I442" s="3" t="s">
        <v>429</v>
      </c>
      <c r="J442" s="3">
        <v>1550</v>
      </c>
      <c r="K442" s="3" t="s">
        <v>186</v>
      </c>
      <c r="L442" s="3" t="s">
        <v>430</v>
      </c>
      <c r="M442" s="3" t="s">
        <v>369</v>
      </c>
      <c r="N442" s="3" t="s">
        <v>429</v>
      </c>
      <c r="O442" s="3" t="s">
        <v>429</v>
      </c>
      <c r="Q442" s="3" t="s">
        <v>3531</v>
      </c>
    </row>
    <row r="444" spans="1:17" s="2" customFormat="1">
      <c r="A444" s="7" t="s">
        <v>432</v>
      </c>
    </row>
    <row r="445" spans="1:17" s="3" customFormat="1">
      <c r="A445" s="3" t="s">
        <v>434</v>
      </c>
      <c r="B445" s="3" t="s">
        <v>433</v>
      </c>
      <c r="C445" s="3" t="s">
        <v>137</v>
      </c>
      <c r="D445" s="3" t="s">
        <v>138</v>
      </c>
      <c r="E445" s="3" t="s">
        <v>139</v>
      </c>
      <c r="F445" s="3" t="s">
        <v>190</v>
      </c>
      <c r="K445" s="3" t="s">
        <v>186</v>
      </c>
      <c r="L445" s="3" t="s">
        <v>435</v>
      </c>
      <c r="M445" s="3" t="s">
        <v>369</v>
      </c>
      <c r="N445" s="3" t="s">
        <v>3550</v>
      </c>
      <c r="O445" s="3" t="s">
        <v>3550</v>
      </c>
      <c r="Q445" s="3" t="s">
        <v>3531</v>
      </c>
    </row>
    <row r="446" spans="1:17">
      <c r="A446" t="s">
        <v>436</v>
      </c>
      <c r="B446" t="s">
        <v>433</v>
      </c>
      <c r="C446" t="s">
        <v>137</v>
      </c>
      <c r="D446" t="s">
        <v>138</v>
      </c>
      <c r="E446" t="s">
        <v>139</v>
      </c>
      <c r="F446" t="s">
        <v>190</v>
      </c>
      <c r="G446" t="s">
        <v>370</v>
      </c>
      <c r="K446" t="s">
        <v>186</v>
      </c>
      <c r="L446" t="s">
        <v>437</v>
      </c>
      <c r="M446" t="s">
        <v>369</v>
      </c>
    </row>
    <row r="447" spans="1:17">
      <c r="A447" t="s">
        <v>438</v>
      </c>
      <c r="B447" t="s">
        <v>433</v>
      </c>
      <c r="C447" t="s">
        <v>137</v>
      </c>
      <c r="D447" t="s">
        <v>138</v>
      </c>
      <c r="E447" t="s">
        <v>139</v>
      </c>
      <c r="F447" t="s">
        <v>190</v>
      </c>
      <c r="G447" t="s">
        <v>290</v>
      </c>
      <c r="K447" t="s">
        <v>186</v>
      </c>
      <c r="L447" t="s">
        <v>439</v>
      </c>
      <c r="M447" t="s">
        <v>440</v>
      </c>
    </row>
    <row r="448" spans="1:17">
      <c r="A448" t="s">
        <v>441</v>
      </c>
      <c r="B448" t="s">
        <v>433</v>
      </c>
      <c r="C448" t="s">
        <v>137</v>
      </c>
      <c r="D448" t="s">
        <v>138</v>
      </c>
      <c r="E448" t="s">
        <v>139</v>
      </c>
      <c r="F448" t="s">
        <v>190</v>
      </c>
      <c r="G448" t="s">
        <v>381</v>
      </c>
      <c r="K448" t="s">
        <v>186</v>
      </c>
      <c r="L448" t="s">
        <v>442</v>
      </c>
      <c r="M448" t="s">
        <v>369</v>
      </c>
    </row>
    <row r="449" spans="1:17" s="4" customFormat="1">
      <c r="A449" s="4" t="s">
        <v>443</v>
      </c>
      <c r="B449" s="4" t="s">
        <v>433</v>
      </c>
      <c r="C449" s="4" t="s">
        <v>137</v>
      </c>
      <c r="D449" s="4" t="s">
        <v>138</v>
      </c>
      <c r="E449" s="4" t="s">
        <v>139</v>
      </c>
      <c r="F449" s="4" t="s">
        <v>140</v>
      </c>
      <c r="H449" s="4" t="s">
        <v>224</v>
      </c>
      <c r="I449" s="4" t="s">
        <v>353</v>
      </c>
      <c r="K449" s="4" t="s">
        <v>186</v>
      </c>
      <c r="L449" s="4" t="s">
        <v>444</v>
      </c>
      <c r="M449" s="4" t="s">
        <v>369</v>
      </c>
    </row>
    <row r="450" spans="1:17">
      <c r="A450" t="s">
        <v>445</v>
      </c>
      <c r="B450" t="s">
        <v>433</v>
      </c>
      <c r="C450" t="s">
        <v>137</v>
      </c>
      <c r="D450" t="s">
        <v>138</v>
      </c>
      <c r="E450" t="s">
        <v>139</v>
      </c>
      <c r="F450" t="s">
        <v>140</v>
      </c>
      <c r="G450" t="s">
        <v>370</v>
      </c>
      <c r="H450" t="s">
        <v>224</v>
      </c>
      <c r="I450" t="s">
        <v>224</v>
      </c>
      <c r="K450" t="s">
        <v>186</v>
      </c>
      <c r="L450" t="s">
        <v>446</v>
      </c>
      <c r="M450" t="s">
        <v>369</v>
      </c>
    </row>
    <row r="451" spans="1:17">
      <c r="A451" t="s">
        <v>447</v>
      </c>
      <c r="B451" t="s">
        <v>433</v>
      </c>
      <c r="C451" t="s">
        <v>184</v>
      </c>
      <c r="D451" t="s">
        <v>138</v>
      </c>
      <c r="E451" t="s">
        <v>139</v>
      </c>
      <c r="F451" t="s">
        <v>185</v>
      </c>
      <c r="K451" t="s">
        <v>186</v>
      </c>
      <c r="L451" t="s">
        <v>448</v>
      </c>
      <c r="M451" t="s">
        <v>440</v>
      </c>
    </row>
    <row r="452" spans="1:17">
      <c r="A452" t="s">
        <v>449</v>
      </c>
      <c r="B452" t="s">
        <v>450</v>
      </c>
      <c r="C452" t="s">
        <v>451</v>
      </c>
      <c r="D452" t="s">
        <v>138</v>
      </c>
      <c r="E452" t="s">
        <v>139</v>
      </c>
      <c r="F452" t="s">
        <v>185</v>
      </c>
      <c r="K452" t="s">
        <v>186</v>
      </c>
      <c r="L452" t="s">
        <v>452</v>
      </c>
      <c r="M452" t="s">
        <v>369</v>
      </c>
    </row>
    <row r="454" spans="1:17" s="2" customFormat="1">
      <c r="A454" s="2" t="s">
        <v>453</v>
      </c>
    </row>
    <row r="455" spans="1:17" s="3" customFormat="1">
      <c r="A455" s="3" t="s">
        <v>455</v>
      </c>
      <c r="B455" s="3" t="s">
        <v>454</v>
      </c>
      <c r="C455" s="3" t="s">
        <v>137</v>
      </c>
      <c r="D455" s="3" t="s">
        <v>138</v>
      </c>
      <c r="E455" s="3" t="s">
        <v>139</v>
      </c>
      <c r="F455" s="3" t="s">
        <v>190</v>
      </c>
      <c r="K455" s="3" t="s">
        <v>186</v>
      </c>
      <c r="L455" s="3" t="s">
        <v>456</v>
      </c>
      <c r="M455" s="3" t="s">
        <v>369</v>
      </c>
      <c r="N455" s="3" t="s">
        <v>3550</v>
      </c>
      <c r="O455" s="3" t="s">
        <v>3550</v>
      </c>
      <c r="Q455" s="3" t="s">
        <v>3531</v>
      </c>
    </row>
    <row r="456" spans="1:17">
      <c r="A456" t="s">
        <v>457</v>
      </c>
      <c r="B456" t="s">
        <v>454</v>
      </c>
      <c r="C456" t="s">
        <v>137</v>
      </c>
      <c r="D456" t="s">
        <v>138</v>
      </c>
      <c r="E456" t="s">
        <v>139</v>
      </c>
      <c r="F456" t="s">
        <v>190</v>
      </c>
      <c r="G456" t="s">
        <v>458</v>
      </c>
      <c r="K456" t="s">
        <v>186</v>
      </c>
      <c r="L456" t="s">
        <v>459</v>
      </c>
      <c r="M456" t="s">
        <v>369</v>
      </c>
    </row>
    <row r="457" spans="1:17">
      <c r="A457" t="s">
        <v>460</v>
      </c>
      <c r="B457" t="s">
        <v>454</v>
      </c>
      <c r="C457" t="s">
        <v>137</v>
      </c>
      <c r="D457" t="s">
        <v>138</v>
      </c>
      <c r="E457" t="s">
        <v>139</v>
      </c>
      <c r="F457" t="s">
        <v>190</v>
      </c>
      <c r="G457" t="s">
        <v>370</v>
      </c>
      <c r="J457">
        <v>1197</v>
      </c>
      <c r="K457" t="s">
        <v>186</v>
      </c>
      <c r="L457" t="s">
        <v>461</v>
      </c>
      <c r="M457" t="s">
        <v>369</v>
      </c>
    </row>
    <row r="458" spans="1:17">
      <c r="A458" t="s">
        <v>462</v>
      </c>
      <c r="B458" t="s">
        <v>454</v>
      </c>
      <c r="C458" t="s">
        <v>137</v>
      </c>
      <c r="D458" t="s">
        <v>138</v>
      </c>
      <c r="E458" t="s">
        <v>139</v>
      </c>
      <c r="F458" t="s">
        <v>190</v>
      </c>
      <c r="G458" t="s">
        <v>290</v>
      </c>
      <c r="K458" t="s">
        <v>186</v>
      </c>
      <c r="L458" t="s">
        <v>463</v>
      </c>
      <c r="M458" t="s">
        <v>369</v>
      </c>
    </row>
    <row r="459" spans="1:17">
      <c r="A459" t="s">
        <v>464</v>
      </c>
      <c r="B459" t="s">
        <v>454</v>
      </c>
      <c r="C459" t="s">
        <v>137</v>
      </c>
      <c r="D459" t="s">
        <v>138</v>
      </c>
      <c r="E459" t="s">
        <v>139</v>
      </c>
      <c r="F459" t="s">
        <v>190</v>
      </c>
      <c r="G459" t="s">
        <v>270</v>
      </c>
      <c r="K459" t="s">
        <v>186</v>
      </c>
      <c r="L459" t="s">
        <v>465</v>
      </c>
      <c r="M459" t="s">
        <v>369</v>
      </c>
    </row>
    <row r="460" spans="1:17" s="4" customFormat="1">
      <c r="A460" s="4" t="s">
        <v>466</v>
      </c>
      <c r="B460" s="4" t="s">
        <v>454</v>
      </c>
      <c r="C460" s="4" t="s">
        <v>137</v>
      </c>
      <c r="D460" s="4" t="s">
        <v>138</v>
      </c>
      <c r="E460" s="4" t="s">
        <v>139</v>
      </c>
      <c r="F460" s="4" t="s">
        <v>190</v>
      </c>
      <c r="G460" s="4" t="s">
        <v>381</v>
      </c>
      <c r="J460" s="4">
        <v>1476</v>
      </c>
      <c r="K460" s="4" t="s">
        <v>186</v>
      </c>
      <c r="L460" s="4" t="s">
        <v>467</v>
      </c>
      <c r="M460" s="4" t="s">
        <v>369</v>
      </c>
    </row>
    <row r="461" spans="1:17">
      <c r="A461" t="s">
        <v>468</v>
      </c>
      <c r="B461" t="s">
        <v>454</v>
      </c>
      <c r="C461" t="s">
        <v>137</v>
      </c>
      <c r="D461" t="s">
        <v>138</v>
      </c>
      <c r="E461" t="s">
        <v>139</v>
      </c>
      <c r="F461" t="s">
        <v>140</v>
      </c>
      <c r="H461" t="s">
        <v>218</v>
      </c>
      <c r="I461" t="s">
        <v>287</v>
      </c>
      <c r="J461">
        <v>561</v>
      </c>
      <c r="K461" t="s">
        <v>186</v>
      </c>
      <c r="L461" t="s">
        <v>469</v>
      </c>
      <c r="M461" t="s">
        <v>369</v>
      </c>
    </row>
    <row r="462" spans="1:17">
      <c r="A462" t="s">
        <v>470</v>
      </c>
      <c r="B462" t="s">
        <v>454</v>
      </c>
      <c r="C462" t="s">
        <v>137</v>
      </c>
      <c r="D462" t="s">
        <v>138</v>
      </c>
      <c r="E462" t="s">
        <v>139</v>
      </c>
      <c r="F462" t="s">
        <v>140</v>
      </c>
      <c r="G462" t="s">
        <v>370</v>
      </c>
      <c r="J462">
        <v>2024</v>
      </c>
      <c r="K462" t="s">
        <v>186</v>
      </c>
      <c r="L462" t="s">
        <v>471</v>
      </c>
      <c r="M462" t="s">
        <v>369</v>
      </c>
    </row>
    <row r="463" spans="1:17">
      <c r="A463" t="s">
        <v>472</v>
      </c>
      <c r="B463" t="s">
        <v>454</v>
      </c>
      <c r="C463" t="s">
        <v>137</v>
      </c>
      <c r="D463" t="s">
        <v>138</v>
      </c>
      <c r="E463" t="s">
        <v>139</v>
      </c>
      <c r="F463" t="s">
        <v>140</v>
      </c>
      <c r="G463" t="s">
        <v>270</v>
      </c>
      <c r="K463" t="s">
        <v>186</v>
      </c>
      <c r="L463" t="s">
        <v>473</v>
      </c>
      <c r="M463" t="s">
        <v>369</v>
      </c>
    </row>
    <row r="464" spans="1:17">
      <c r="A464" t="s">
        <v>474</v>
      </c>
      <c r="B464" t="s">
        <v>454</v>
      </c>
      <c r="C464" t="s">
        <v>192</v>
      </c>
      <c r="D464" t="s">
        <v>138</v>
      </c>
      <c r="E464" t="s">
        <v>139</v>
      </c>
      <c r="F464" t="s">
        <v>140</v>
      </c>
      <c r="H464" t="s">
        <v>193</v>
      </c>
      <c r="I464" t="s">
        <v>194</v>
      </c>
      <c r="K464" t="s">
        <v>186</v>
      </c>
      <c r="L464" t="s">
        <v>475</v>
      </c>
      <c r="M464" t="s">
        <v>369</v>
      </c>
    </row>
    <row r="465" spans="1:17">
      <c r="A465" t="s">
        <v>476</v>
      </c>
      <c r="B465" t="s">
        <v>454</v>
      </c>
      <c r="C465" t="s">
        <v>192</v>
      </c>
      <c r="D465" t="s">
        <v>138</v>
      </c>
      <c r="E465" t="s">
        <v>139</v>
      </c>
      <c r="F465" t="s">
        <v>140</v>
      </c>
      <c r="G465" t="s">
        <v>370</v>
      </c>
      <c r="H465" t="s">
        <v>193</v>
      </c>
      <c r="I465" t="s">
        <v>194</v>
      </c>
      <c r="K465" t="s">
        <v>186</v>
      </c>
      <c r="L465" t="s">
        <v>477</v>
      </c>
      <c r="M465" t="s">
        <v>369</v>
      </c>
    </row>
    <row r="466" spans="1:17">
      <c r="A466" t="s">
        <v>478</v>
      </c>
      <c r="B466" t="s">
        <v>454</v>
      </c>
      <c r="C466" t="s">
        <v>192</v>
      </c>
      <c r="D466" t="s">
        <v>138</v>
      </c>
      <c r="E466" t="s">
        <v>139</v>
      </c>
      <c r="F466" t="s">
        <v>140</v>
      </c>
      <c r="G466" t="s">
        <v>381</v>
      </c>
      <c r="H466" t="s">
        <v>193</v>
      </c>
      <c r="I466" t="s">
        <v>194</v>
      </c>
      <c r="K466" t="s">
        <v>186</v>
      </c>
      <c r="L466" t="s">
        <v>479</v>
      </c>
      <c r="M466" t="s">
        <v>369</v>
      </c>
    </row>
    <row r="468" spans="1:17" s="2" customFormat="1">
      <c r="A468" s="2" t="s">
        <v>480</v>
      </c>
    </row>
    <row r="469" spans="1:17" s="3" customFormat="1">
      <c r="A469" s="3" t="s">
        <v>482</v>
      </c>
      <c r="B469" s="3" t="s">
        <v>481</v>
      </c>
      <c r="C469" s="3" t="s">
        <v>137</v>
      </c>
      <c r="D469" s="3" t="s">
        <v>138</v>
      </c>
      <c r="E469" s="3" t="s">
        <v>139</v>
      </c>
      <c r="F469" s="3" t="s">
        <v>190</v>
      </c>
      <c r="J469" s="3">
        <v>1155</v>
      </c>
      <c r="K469" s="3" t="s">
        <v>186</v>
      </c>
      <c r="L469" s="3" t="s">
        <v>483</v>
      </c>
      <c r="M469" s="3" t="s">
        <v>369</v>
      </c>
      <c r="N469" s="3" t="s">
        <v>3550</v>
      </c>
      <c r="O469" s="3" t="s">
        <v>3550</v>
      </c>
      <c r="Q469" s="3" t="s">
        <v>3531</v>
      </c>
    </row>
    <row r="470" spans="1:17">
      <c r="A470" t="s">
        <v>484</v>
      </c>
      <c r="B470" t="s">
        <v>481</v>
      </c>
      <c r="C470" t="s">
        <v>137</v>
      </c>
      <c r="D470" t="s">
        <v>138</v>
      </c>
      <c r="E470" t="s">
        <v>139</v>
      </c>
      <c r="F470" t="s">
        <v>190</v>
      </c>
      <c r="G470" t="s">
        <v>370</v>
      </c>
      <c r="J470">
        <v>1200</v>
      </c>
      <c r="K470" t="s">
        <v>186</v>
      </c>
      <c r="L470" t="s">
        <v>485</v>
      </c>
      <c r="M470" t="s">
        <v>369</v>
      </c>
    </row>
    <row r="471" spans="1:17">
      <c r="A471" t="s">
        <v>486</v>
      </c>
      <c r="B471" t="s">
        <v>481</v>
      </c>
      <c r="C471" t="s">
        <v>137</v>
      </c>
      <c r="D471" t="s">
        <v>138</v>
      </c>
      <c r="E471" t="s">
        <v>139</v>
      </c>
      <c r="F471" t="s">
        <v>190</v>
      </c>
      <c r="G471" t="s">
        <v>290</v>
      </c>
      <c r="K471" t="s">
        <v>186</v>
      </c>
      <c r="L471" t="s">
        <v>487</v>
      </c>
      <c r="M471" t="s">
        <v>369</v>
      </c>
    </row>
    <row r="472" spans="1:17">
      <c r="A472" t="s">
        <v>488</v>
      </c>
      <c r="B472" t="s">
        <v>481</v>
      </c>
      <c r="C472" t="s">
        <v>137</v>
      </c>
      <c r="D472" t="s">
        <v>138</v>
      </c>
      <c r="E472" t="s">
        <v>139</v>
      </c>
      <c r="F472" t="s">
        <v>190</v>
      </c>
      <c r="G472" t="s">
        <v>270</v>
      </c>
      <c r="K472" t="s">
        <v>186</v>
      </c>
      <c r="L472" t="s">
        <v>489</v>
      </c>
      <c r="M472" t="s">
        <v>369</v>
      </c>
    </row>
    <row r="473" spans="1:17">
      <c r="A473" t="s">
        <v>490</v>
      </c>
      <c r="B473" t="s">
        <v>481</v>
      </c>
      <c r="C473" t="s">
        <v>137</v>
      </c>
      <c r="D473" t="s">
        <v>138</v>
      </c>
      <c r="E473" t="s">
        <v>139</v>
      </c>
      <c r="F473" t="s">
        <v>190</v>
      </c>
      <c r="G473" t="s">
        <v>381</v>
      </c>
      <c r="K473" t="s">
        <v>186</v>
      </c>
      <c r="L473" t="s">
        <v>491</v>
      </c>
      <c r="M473" t="s">
        <v>369</v>
      </c>
    </row>
    <row r="474" spans="1:17" s="4" customFormat="1">
      <c r="A474" s="4" t="s">
        <v>492</v>
      </c>
      <c r="B474" s="4" t="s">
        <v>481</v>
      </c>
      <c r="C474" s="4" t="s">
        <v>137</v>
      </c>
      <c r="D474" s="4" t="s">
        <v>138</v>
      </c>
      <c r="E474" s="4" t="s">
        <v>139</v>
      </c>
      <c r="F474" s="4" t="s">
        <v>140</v>
      </c>
      <c r="I474" s="4" t="s">
        <v>493</v>
      </c>
      <c r="J474" s="4">
        <v>591</v>
      </c>
      <c r="K474" s="4" t="s">
        <v>186</v>
      </c>
      <c r="L474" s="4" t="s">
        <v>494</v>
      </c>
      <c r="M474" s="4" t="s">
        <v>369</v>
      </c>
    </row>
    <row r="475" spans="1:17">
      <c r="A475" t="s">
        <v>495</v>
      </c>
      <c r="B475" t="s">
        <v>481</v>
      </c>
      <c r="C475" t="s">
        <v>137</v>
      </c>
      <c r="D475" t="s">
        <v>138</v>
      </c>
      <c r="E475" t="s">
        <v>139</v>
      </c>
      <c r="F475" t="s">
        <v>140</v>
      </c>
      <c r="G475" t="s">
        <v>370</v>
      </c>
      <c r="H475" t="s">
        <v>224</v>
      </c>
      <c r="I475" t="s">
        <v>353</v>
      </c>
      <c r="J475">
        <v>2021</v>
      </c>
      <c r="K475" t="s">
        <v>186</v>
      </c>
      <c r="L475" t="s">
        <v>496</v>
      </c>
      <c r="M475" t="s">
        <v>369</v>
      </c>
    </row>
    <row r="476" spans="1:17">
      <c r="A476" t="s">
        <v>497</v>
      </c>
      <c r="B476" t="s">
        <v>481</v>
      </c>
      <c r="C476" t="s">
        <v>137</v>
      </c>
      <c r="D476" t="s">
        <v>138</v>
      </c>
      <c r="E476" t="s">
        <v>139</v>
      </c>
      <c r="F476" t="s">
        <v>140</v>
      </c>
      <c r="G476" t="s">
        <v>270</v>
      </c>
      <c r="K476" t="s">
        <v>186</v>
      </c>
      <c r="L476" t="s">
        <v>498</v>
      </c>
      <c r="M476" t="s">
        <v>369</v>
      </c>
    </row>
    <row r="477" spans="1:17">
      <c r="A477" t="s">
        <v>499</v>
      </c>
      <c r="B477" t="s">
        <v>481</v>
      </c>
      <c r="C477" t="s">
        <v>177</v>
      </c>
      <c r="D477" t="s">
        <v>138</v>
      </c>
      <c r="E477" t="s">
        <v>139</v>
      </c>
      <c r="F477" t="s">
        <v>140</v>
      </c>
      <c r="K477" t="s">
        <v>186</v>
      </c>
      <c r="L477" t="s">
        <v>500</v>
      </c>
      <c r="M477" t="s">
        <v>369</v>
      </c>
    </row>
    <row r="478" spans="1:17">
      <c r="A478" t="s">
        <v>501</v>
      </c>
      <c r="B478" t="s">
        <v>481</v>
      </c>
      <c r="C478" t="s">
        <v>192</v>
      </c>
      <c r="D478" t="s">
        <v>138</v>
      </c>
      <c r="E478" t="s">
        <v>139</v>
      </c>
      <c r="F478" t="s">
        <v>140</v>
      </c>
      <c r="H478" t="s">
        <v>193</v>
      </c>
      <c r="I478" t="s">
        <v>194</v>
      </c>
      <c r="K478" t="s">
        <v>186</v>
      </c>
      <c r="L478" t="s">
        <v>502</v>
      </c>
      <c r="M478" t="s">
        <v>369</v>
      </c>
    </row>
    <row r="480" spans="1:17" s="2" customFormat="1">
      <c r="A480" s="2" t="s">
        <v>503</v>
      </c>
    </row>
    <row r="481" spans="1:17" s="3" customFormat="1">
      <c r="A481" s="3" t="s">
        <v>371</v>
      </c>
      <c r="B481" s="3" t="s">
        <v>372</v>
      </c>
      <c r="C481" s="3" t="s">
        <v>137</v>
      </c>
      <c r="D481" s="3" t="s">
        <v>138</v>
      </c>
      <c r="E481" s="3" t="s">
        <v>139</v>
      </c>
      <c r="F481" s="3" t="s">
        <v>190</v>
      </c>
      <c r="K481" s="3" t="s">
        <v>186</v>
      </c>
      <c r="L481" s="3" t="s">
        <v>373</v>
      </c>
      <c r="M481" s="3" t="s">
        <v>369</v>
      </c>
      <c r="N481" s="3" t="s">
        <v>3550</v>
      </c>
      <c r="O481" s="3" t="s">
        <v>3550</v>
      </c>
      <c r="Q481" s="3" t="s">
        <v>3531</v>
      </c>
    </row>
    <row r="482" spans="1:17">
      <c r="A482" t="s">
        <v>374</v>
      </c>
      <c r="B482" t="s">
        <v>372</v>
      </c>
      <c r="C482" t="s">
        <v>137</v>
      </c>
      <c r="D482" t="s">
        <v>138</v>
      </c>
      <c r="E482" t="s">
        <v>139</v>
      </c>
      <c r="F482" t="s">
        <v>190</v>
      </c>
      <c r="G482" t="s">
        <v>370</v>
      </c>
      <c r="J482">
        <v>825</v>
      </c>
      <c r="K482" t="s">
        <v>186</v>
      </c>
      <c r="L482" t="s">
        <v>375</v>
      </c>
      <c r="M482" t="s">
        <v>369</v>
      </c>
    </row>
    <row r="483" spans="1:17">
      <c r="A483" t="s">
        <v>376</v>
      </c>
      <c r="B483" t="s">
        <v>372</v>
      </c>
      <c r="C483" t="s">
        <v>137</v>
      </c>
      <c r="D483" t="s">
        <v>138</v>
      </c>
      <c r="E483" t="s">
        <v>139</v>
      </c>
      <c r="F483" t="s">
        <v>190</v>
      </c>
      <c r="G483" t="s">
        <v>290</v>
      </c>
      <c r="K483" t="s">
        <v>186</v>
      </c>
      <c r="L483" t="s">
        <v>377</v>
      </c>
      <c r="M483" t="s">
        <v>369</v>
      </c>
    </row>
    <row r="484" spans="1:17">
      <c r="A484" t="s">
        <v>378</v>
      </c>
      <c r="B484" t="s">
        <v>372</v>
      </c>
      <c r="C484" t="s">
        <v>137</v>
      </c>
      <c r="D484" t="s">
        <v>138</v>
      </c>
      <c r="E484" t="s">
        <v>139</v>
      </c>
      <c r="F484" t="s">
        <v>190</v>
      </c>
      <c r="G484" t="s">
        <v>270</v>
      </c>
      <c r="K484" t="s">
        <v>186</v>
      </c>
      <c r="L484" t="s">
        <v>379</v>
      </c>
      <c r="M484" t="s">
        <v>369</v>
      </c>
    </row>
    <row r="485" spans="1:17">
      <c r="A485" t="s">
        <v>380</v>
      </c>
      <c r="B485" t="s">
        <v>372</v>
      </c>
      <c r="C485" t="s">
        <v>137</v>
      </c>
      <c r="D485" t="s">
        <v>138</v>
      </c>
      <c r="E485" t="s">
        <v>139</v>
      </c>
      <c r="F485" t="s">
        <v>190</v>
      </c>
      <c r="G485" t="s">
        <v>381</v>
      </c>
      <c r="J485">
        <v>1270</v>
      </c>
      <c r="K485" t="s">
        <v>186</v>
      </c>
      <c r="L485" t="s">
        <v>382</v>
      </c>
      <c r="M485" t="s">
        <v>369</v>
      </c>
    </row>
    <row r="486" spans="1:17">
      <c r="A486" t="s">
        <v>383</v>
      </c>
      <c r="B486" t="s">
        <v>372</v>
      </c>
      <c r="C486" t="s">
        <v>137</v>
      </c>
      <c r="D486" t="s">
        <v>138</v>
      </c>
      <c r="E486" t="s">
        <v>139</v>
      </c>
      <c r="F486" t="s">
        <v>140</v>
      </c>
      <c r="H486" t="s">
        <v>384</v>
      </c>
      <c r="I486" t="s">
        <v>240</v>
      </c>
      <c r="J486">
        <v>568</v>
      </c>
      <c r="K486" t="s">
        <v>186</v>
      </c>
      <c r="L486" t="s">
        <v>385</v>
      </c>
      <c r="M486" t="s">
        <v>369</v>
      </c>
    </row>
    <row r="487" spans="1:17" s="4" customFormat="1">
      <c r="A487" s="4" t="s">
        <v>386</v>
      </c>
      <c r="B487" s="4" t="s">
        <v>372</v>
      </c>
      <c r="C487" s="4" t="s">
        <v>137</v>
      </c>
      <c r="D487" s="4" t="s">
        <v>138</v>
      </c>
      <c r="E487" s="4" t="s">
        <v>139</v>
      </c>
      <c r="F487" s="4" t="s">
        <v>140</v>
      </c>
      <c r="G487" s="4" t="s">
        <v>370</v>
      </c>
      <c r="J487" s="4">
        <v>2022</v>
      </c>
      <c r="K487" s="4" t="s">
        <v>186</v>
      </c>
      <c r="L487" s="4" t="s">
        <v>387</v>
      </c>
      <c r="M487" s="4" t="s">
        <v>369</v>
      </c>
    </row>
    <row r="488" spans="1:17">
      <c r="A488" t="s">
        <v>388</v>
      </c>
      <c r="B488" t="s">
        <v>372</v>
      </c>
      <c r="C488" t="s">
        <v>137</v>
      </c>
      <c r="D488" t="s">
        <v>138</v>
      </c>
      <c r="E488" t="s">
        <v>139</v>
      </c>
      <c r="F488" t="s">
        <v>140</v>
      </c>
      <c r="G488" t="s">
        <v>290</v>
      </c>
      <c r="K488" t="s">
        <v>186</v>
      </c>
      <c r="L488" t="s">
        <v>389</v>
      </c>
      <c r="M488" t="s">
        <v>369</v>
      </c>
    </row>
    <row r="489" spans="1:17">
      <c r="A489" t="s">
        <v>390</v>
      </c>
      <c r="B489" t="s">
        <v>372</v>
      </c>
      <c r="C489" t="s">
        <v>137</v>
      </c>
      <c r="D489" t="s">
        <v>138</v>
      </c>
      <c r="E489" t="s">
        <v>139</v>
      </c>
      <c r="F489" t="s">
        <v>140</v>
      </c>
      <c r="G489" t="s">
        <v>270</v>
      </c>
      <c r="K489" t="s">
        <v>186</v>
      </c>
      <c r="L489" t="s">
        <v>391</v>
      </c>
      <c r="M489" t="s">
        <v>369</v>
      </c>
    </row>
    <row r="490" spans="1:17">
      <c r="A490" t="s">
        <v>392</v>
      </c>
      <c r="B490" t="s">
        <v>372</v>
      </c>
      <c r="C490" t="s">
        <v>192</v>
      </c>
      <c r="D490" t="s">
        <v>138</v>
      </c>
      <c r="E490" t="s">
        <v>139</v>
      </c>
      <c r="F490" t="s">
        <v>140</v>
      </c>
      <c r="H490" t="s">
        <v>193</v>
      </c>
      <c r="I490" t="s">
        <v>194</v>
      </c>
      <c r="K490" t="s">
        <v>186</v>
      </c>
      <c r="L490" t="s">
        <v>393</v>
      </c>
      <c r="M490" t="s">
        <v>369</v>
      </c>
    </row>
    <row r="491" spans="1:17">
      <c r="A491" t="s">
        <v>394</v>
      </c>
      <c r="B491" t="s">
        <v>372</v>
      </c>
      <c r="C491" t="s">
        <v>192</v>
      </c>
      <c r="D491" t="s">
        <v>138</v>
      </c>
      <c r="E491" t="s">
        <v>139</v>
      </c>
      <c r="F491" t="s">
        <v>140</v>
      </c>
      <c r="G491" t="s">
        <v>381</v>
      </c>
      <c r="H491" t="s">
        <v>193</v>
      </c>
      <c r="I491" t="s">
        <v>194</v>
      </c>
      <c r="K491" t="s">
        <v>186</v>
      </c>
      <c r="L491" t="s">
        <v>395</v>
      </c>
      <c r="M491" t="s">
        <v>369</v>
      </c>
    </row>
    <row r="493" spans="1:17" s="7" customFormat="1">
      <c r="A493" s="7" t="s">
        <v>504</v>
      </c>
    </row>
    <row r="494" spans="1:17" s="3" customFormat="1">
      <c r="A494" s="3" t="s">
        <v>505</v>
      </c>
      <c r="B494" s="3" t="s">
        <v>506</v>
      </c>
      <c r="C494" s="3" t="s">
        <v>137</v>
      </c>
      <c r="D494" s="3" t="s">
        <v>138</v>
      </c>
      <c r="E494" s="3" t="s">
        <v>139</v>
      </c>
      <c r="F494" s="3" t="s">
        <v>190</v>
      </c>
      <c r="K494" s="3" t="s">
        <v>186</v>
      </c>
      <c r="L494" s="3" t="s">
        <v>507</v>
      </c>
      <c r="M494" s="3" t="s">
        <v>369</v>
      </c>
      <c r="N494" s="3" t="s">
        <v>3550</v>
      </c>
      <c r="O494" s="3" t="s">
        <v>3550</v>
      </c>
      <c r="Q494" s="3" t="s">
        <v>3531</v>
      </c>
    </row>
    <row r="495" spans="1:17">
      <c r="A495" t="s">
        <v>508</v>
      </c>
      <c r="B495" t="s">
        <v>506</v>
      </c>
      <c r="C495" t="s">
        <v>137</v>
      </c>
      <c r="D495" t="s">
        <v>138</v>
      </c>
      <c r="E495" t="s">
        <v>139</v>
      </c>
      <c r="F495" t="s">
        <v>190</v>
      </c>
      <c r="G495" t="s">
        <v>370</v>
      </c>
      <c r="J495">
        <v>828</v>
      </c>
      <c r="K495" t="s">
        <v>186</v>
      </c>
      <c r="L495" t="s">
        <v>509</v>
      </c>
      <c r="M495" t="s">
        <v>369</v>
      </c>
    </row>
    <row r="496" spans="1:17">
      <c r="A496" t="s">
        <v>510</v>
      </c>
      <c r="B496" t="s">
        <v>506</v>
      </c>
      <c r="C496" t="s">
        <v>137</v>
      </c>
      <c r="D496" t="s">
        <v>138</v>
      </c>
      <c r="E496" t="s">
        <v>139</v>
      </c>
      <c r="F496" t="s">
        <v>190</v>
      </c>
      <c r="G496" t="s">
        <v>290</v>
      </c>
      <c r="K496" t="s">
        <v>186</v>
      </c>
      <c r="L496" t="s">
        <v>511</v>
      </c>
      <c r="M496" t="s">
        <v>369</v>
      </c>
    </row>
    <row r="497" spans="1:17">
      <c r="A497" t="s">
        <v>512</v>
      </c>
      <c r="B497" t="s">
        <v>506</v>
      </c>
      <c r="C497" t="s">
        <v>137</v>
      </c>
      <c r="D497" t="s">
        <v>138</v>
      </c>
      <c r="E497" t="s">
        <v>139</v>
      </c>
      <c r="F497" t="s">
        <v>190</v>
      </c>
      <c r="G497" t="s">
        <v>270</v>
      </c>
      <c r="K497" t="s">
        <v>186</v>
      </c>
      <c r="L497" t="s">
        <v>513</v>
      </c>
      <c r="M497" t="s">
        <v>369</v>
      </c>
    </row>
    <row r="498" spans="1:17">
      <c r="A498" t="s">
        <v>514</v>
      </c>
      <c r="B498" t="s">
        <v>506</v>
      </c>
      <c r="C498" t="s">
        <v>137</v>
      </c>
      <c r="D498" t="s">
        <v>138</v>
      </c>
      <c r="E498" t="s">
        <v>139</v>
      </c>
      <c r="F498" t="s">
        <v>190</v>
      </c>
      <c r="G498" t="s">
        <v>381</v>
      </c>
      <c r="J498">
        <v>1265</v>
      </c>
      <c r="K498" t="s">
        <v>186</v>
      </c>
      <c r="L498" t="s">
        <v>515</v>
      </c>
      <c r="M498" t="s">
        <v>369</v>
      </c>
    </row>
    <row r="499" spans="1:17" s="4" customFormat="1">
      <c r="A499" s="4" t="s">
        <v>516</v>
      </c>
      <c r="B499" s="4" t="s">
        <v>506</v>
      </c>
      <c r="C499" s="4" t="s">
        <v>137</v>
      </c>
      <c r="D499" s="4" t="s">
        <v>138</v>
      </c>
      <c r="E499" s="4" t="s">
        <v>139</v>
      </c>
      <c r="F499" s="4" t="s">
        <v>140</v>
      </c>
      <c r="H499" s="4" t="s">
        <v>384</v>
      </c>
      <c r="I499" s="4" t="s">
        <v>240</v>
      </c>
      <c r="J499" s="4">
        <v>570</v>
      </c>
      <c r="K499" s="4" t="s">
        <v>186</v>
      </c>
      <c r="L499" s="4" t="s">
        <v>517</v>
      </c>
      <c r="M499" s="4" t="s">
        <v>369</v>
      </c>
    </row>
    <row r="500" spans="1:17">
      <c r="A500" t="s">
        <v>518</v>
      </c>
      <c r="B500" t="s">
        <v>506</v>
      </c>
      <c r="C500" t="s">
        <v>137</v>
      </c>
      <c r="D500" t="s">
        <v>138</v>
      </c>
      <c r="E500" t="s">
        <v>139</v>
      </c>
      <c r="F500" t="s">
        <v>140</v>
      </c>
      <c r="G500" t="s">
        <v>370</v>
      </c>
      <c r="J500">
        <v>2023</v>
      </c>
      <c r="K500" t="s">
        <v>186</v>
      </c>
      <c r="L500" t="s">
        <v>519</v>
      </c>
      <c r="M500" t="s">
        <v>369</v>
      </c>
    </row>
    <row r="501" spans="1:17">
      <c r="A501" t="s">
        <v>520</v>
      </c>
      <c r="B501" t="s">
        <v>506</v>
      </c>
      <c r="C501" t="s">
        <v>137</v>
      </c>
      <c r="D501" t="s">
        <v>138</v>
      </c>
      <c r="E501" t="s">
        <v>139</v>
      </c>
      <c r="F501" t="s">
        <v>140</v>
      </c>
      <c r="G501" t="s">
        <v>290</v>
      </c>
      <c r="K501" t="s">
        <v>186</v>
      </c>
      <c r="L501" t="s">
        <v>521</v>
      </c>
      <c r="M501" t="s">
        <v>369</v>
      </c>
    </row>
    <row r="502" spans="1:17">
      <c r="A502" t="s">
        <v>522</v>
      </c>
      <c r="B502" t="s">
        <v>506</v>
      </c>
      <c r="C502" t="s">
        <v>137</v>
      </c>
      <c r="D502" t="s">
        <v>138</v>
      </c>
      <c r="E502" t="s">
        <v>139</v>
      </c>
      <c r="F502" t="s">
        <v>140</v>
      </c>
      <c r="G502" t="s">
        <v>270</v>
      </c>
      <c r="K502" t="s">
        <v>186</v>
      </c>
      <c r="L502" t="s">
        <v>523</v>
      </c>
      <c r="M502" t="s">
        <v>369</v>
      </c>
    </row>
    <row r="503" spans="1:17">
      <c r="A503" t="s">
        <v>524</v>
      </c>
      <c r="B503" t="s">
        <v>506</v>
      </c>
      <c r="C503" t="s">
        <v>192</v>
      </c>
      <c r="D503" t="s">
        <v>138</v>
      </c>
      <c r="E503" t="s">
        <v>139</v>
      </c>
      <c r="F503" t="s">
        <v>140</v>
      </c>
      <c r="G503" t="s">
        <v>381</v>
      </c>
      <c r="H503" t="s">
        <v>193</v>
      </c>
      <c r="I503" t="s">
        <v>194</v>
      </c>
      <c r="K503" t="s">
        <v>186</v>
      </c>
      <c r="L503" t="s">
        <v>525</v>
      </c>
      <c r="M503" t="s">
        <v>369</v>
      </c>
    </row>
    <row r="505" spans="1:17" s="7" customFormat="1">
      <c r="A505" s="7" t="s">
        <v>526</v>
      </c>
    </row>
    <row r="506" spans="1:17" s="3" customFormat="1">
      <c r="A506" s="3" t="s">
        <v>527</v>
      </c>
      <c r="B506" s="3" t="s">
        <v>528</v>
      </c>
      <c r="C506" s="3" t="s">
        <v>137</v>
      </c>
      <c r="D506" s="3" t="s">
        <v>138</v>
      </c>
      <c r="E506" s="3" t="s">
        <v>139</v>
      </c>
      <c r="F506" s="3" t="s">
        <v>190</v>
      </c>
      <c r="K506" s="3" t="s">
        <v>186</v>
      </c>
      <c r="L506" s="3" t="s">
        <v>529</v>
      </c>
      <c r="M506" s="3" t="s">
        <v>369</v>
      </c>
      <c r="N506" s="3" t="s">
        <v>3550</v>
      </c>
      <c r="O506" s="3" t="s">
        <v>3550</v>
      </c>
      <c r="Q506" s="3" t="s">
        <v>3531</v>
      </c>
    </row>
    <row r="507" spans="1:17">
      <c r="A507" t="s">
        <v>530</v>
      </c>
      <c r="B507" t="s">
        <v>528</v>
      </c>
      <c r="C507" t="s">
        <v>137</v>
      </c>
      <c r="D507" t="s">
        <v>138</v>
      </c>
      <c r="E507" t="s">
        <v>139</v>
      </c>
      <c r="F507" t="s">
        <v>190</v>
      </c>
      <c r="G507" t="s">
        <v>370</v>
      </c>
      <c r="J507">
        <v>1178</v>
      </c>
      <c r="K507" t="s">
        <v>186</v>
      </c>
      <c r="L507" t="s">
        <v>531</v>
      </c>
      <c r="M507" t="s">
        <v>369</v>
      </c>
    </row>
    <row r="508" spans="1:17">
      <c r="A508" t="s">
        <v>532</v>
      </c>
      <c r="B508" t="s">
        <v>528</v>
      </c>
      <c r="C508" t="s">
        <v>137</v>
      </c>
      <c r="D508" t="s">
        <v>138</v>
      </c>
      <c r="E508" t="s">
        <v>139</v>
      </c>
      <c r="F508" t="s">
        <v>190</v>
      </c>
      <c r="G508" t="s">
        <v>290</v>
      </c>
      <c r="K508" t="s">
        <v>186</v>
      </c>
      <c r="L508" t="s">
        <v>533</v>
      </c>
      <c r="M508" t="s">
        <v>369</v>
      </c>
    </row>
    <row r="509" spans="1:17">
      <c r="A509" t="s">
        <v>534</v>
      </c>
      <c r="B509" t="s">
        <v>528</v>
      </c>
      <c r="C509" t="s">
        <v>137</v>
      </c>
      <c r="D509" t="s">
        <v>138</v>
      </c>
      <c r="E509" t="s">
        <v>139</v>
      </c>
      <c r="F509" t="s">
        <v>190</v>
      </c>
      <c r="G509" t="s">
        <v>270</v>
      </c>
      <c r="K509" t="s">
        <v>186</v>
      </c>
      <c r="L509" t="s">
        <v>535</v>
      </c>
      <c r="M509" t="s">
        <v>369</v>
      </c>
    </row>
    <row r="510" spans="1:17">
      <c r="A510" t="s">
        <v>536</v>
      </c>
      <c r="B510" t="s">
        <v>528</v>
      </c>
      <c r="C510" t="s">
        <v>137</v>
      </c>
      <c r="D510" t="s">
        <v>138</v>
      </c>
      <c r="E510" t="s">
        <v>139</v>
      </c>
      <c r="F510" t="s">
        <v>190</v>
      </c>
      <c r="G510" t="s">
        <v>381</v>
      </c>
      <c r="K510" t="s">
        <v>186</v>
      </c>
      <c r="L510" t="s">
        <v>537</v>
      </c>
      <c r="M510" t="s">
        <v>369</v>
      </c>
    </row>
    <row r="511" spans="1:17" s="4" customFormat="1">
      <c r="A511" s="4" t="s">
        <v>538</v>
      </c>
      <c r="B511" s="4" t="s">
        <v>528</v>
      </c>
      <c r="C511" s="4" t="s">
        <v>137</v>
      </c>
      <c r="D511" s="4" t="s">
        <v>138</v>
      </c>
      <c r="E511" s="4" t="s">
        <v>139</v>
      </c>
      <c r="F511" s="4" t="s">
        <v>140</v>
      </c>
      <c r="H511" s="4" t="s">
        <v>218</v>
      </c>
      <c r="I511" s="4" t="s">
        <v>287</v>
      </c>
      <c r="J511" s="4">
        <v>830</v>
      </c>
      <c r="K511" s="4" t="s">
        <v>186</v>
      </c>
      <c r="L511" s="4" t="s">
        <v>539</v>
      </c>
      <c r="M511" s="4" t="s">
        <v>369</v>
      </c>
    </row>
    <row r="512" spans="1:17">
      <c r="A512" t="s">
        <v>540</v>
      </c>
      <c r="B512" t="s">
        <v>528</v>
      </c>
      <c r="C512" t="s">
        <v>137</v>
      </c>
      <c r="D512" t="s">
        <v>138</v>
      </c>
      <c r="E512" t="s">
        <v>139</v>
      </c>
      <c r="F512" t="s">
        <v>140</v>
      </c>
      <c r="G512" t="s">
        <v>370</v>
      </c>
      <c r="K512" t="s">
        <v>186</v>
      </c>
      <c r="L512" t="s">
        <v>541</v>
      </c>
      <c r="M512" t="s">
        <v>369</v>
      </c>
    </row>
    <row r="513" spans="1:17">
      <c r="A513" t="s">
        <v>542</v>
      </c>
      <c r="B513" t="s">
        <v>528</v>
      </c>
      <c r="C513" t="s">
        <v>192</v>
      </c>
      <c r="D513" t="s">
        <v>138</v>
      </c>
      <c r="E513" t="s">
        <v>139</v>
      </c>
      <c r="F513" t="s">
        <v>140</v>
      </c>
      <c r="G513" t="s">
        <v>370</v>
      </c>
      <c r="H513" t="s">
        <v>193</v>
      </c>
      <c r="I513" t="s">
        <v>194</v>
      </c>
      <c r="K513" t="s">
        <v>186</v>
      </c>
      <c r="L513" t="s">
        <v>543</v>
      </c>
      <c r="M513" t="s">
        <v>369</v>
      </c>
    </row>
    <row r="514" spans="1:17">
      <c r="A514" t="s">
        <v>544</v>
      </c>
      <c r="B514" t="s">
        <v>528</v>
      </c>
      <c r="C514" t="s">
        <v>192</v>
      </c>
      <c r="D514" t="s">
        <v>138</v>
      </c>
      <c r="E514" t="s">
        <v>139</v>
      </c>
      <c r="F514" t="s">
        <v>140</v>
      </c>
      <c r="G514" t="s">
        <v>381</v>
      </c>
      <c r="H514" t="s">
        <v>193</v>
      </c>
      <c r="I514" t="s">
        <v>194</v>
      </c>
      <c r="K514" t="s">
        <v>186</v>
      </c>
      <c r="L514" t="s">
        <v>545</v>
      </c>
      <c r="M514" t="s">
        <v>369</v>
      </c>
    </row>
    <row r="516" spans="1:17" s="7" customFormat="1">
      <c r="A516" s="7" t="s">
        <v>546</v>
      </c>
    </row>
    <row r="517" spans="1:17" s="3" customFormat="1" ht="13.5" customHeight="1">
      <c r="A517" s="3" t="s">
        <v>547</v>
      </c>
      <c r="B517" s="3" t="s">
        <v>548</v>
      </c>
      <c r="C517" s="3" t="s">
        <v>137</v>
      </c>
      <c r="D517" s="3" t="s">
        <v>138</v>
      </c>
      <c r="E517" s="3" t="s">
        <v>139</v>
      </c>
      <c r="F517" s="3" t="s">
        <v>190</v>
      </c>
      <c r="K517" s="3" t="s">
        <v>186</v>
      </c>
      <c r="L517" s="3" t="s">
        <v>549</v>
      </c>
      <c r="M517" s="3" t="s">
        <v>369</v>
      </c>
      <c r="N517" s="3" t="s">
        <v>3550</v>
      </c>
      <c r="O517" s="3" t="s">
        <v>3550</v>
      </c>
      <c r="Q517" s="3" t="s">
        <v>3531</v>
      </c>
    </row>
    <row r="518" spans="1:17">
      <c r="A518" t="s">
        <v>550</v>
      </c>
      <c r="B518" t="s">
        <v>548</v>
      </c>
      <c r="C518" t="s">
        <v>137</v>
      </c>
      <c r="D518" t="s">
        <v>138</v>
      </c>
      <c r="E518" t="s">
        <v>139</v>
      </c>
      <c r="F518" t="s">
        <v>190</v>
      </c>
      <c r="G518" t="s">
        <v>370</v>
      </c>
      <c r="J518">
        <v>1787</v>
      </c>
      <c r="K518" t="s">
        <v>186</v>
      </c>
      <c r="L518" t="s">
        <v>551</v>
      </c>
      <c r="M518" t="s">
        <v>369</v>
      </c>
    </row>
    <row r="519" spans="1:17">
      <c r="A519" t="s">
        <v>552</v>
      </c>
      <c r="B519" t="s">
        <v>548</v>
      </c>
      <c r="C519" t="s">
        <v>137</v>
      </c>
      <c r="D519" t="s">
        <v>138</v>
      </c>
      <c r="E519" t="s">
        <v>139</v>
      </c>
      <c r="F519" t="s">
        <v>190</v>
      </c>
      <c r="G519" t="s">
        <v>290</v>
      </c>
      <c r="K519" t="s">
        <v>186</v>
      </c>
      <c r="L519" t="s">
        <v>553</v>
      </c>
      <c r="M519" t="s">
        <v>369</v>
      </c>
    </row>
    <row r="520" spans="1:17">
      <c r="A520" t="s">
        <v>554</v>
      </c>
      <c r="B520" t="s">
        <v>548</v>
      </c>
      <c r="C520" t="s">
        <v>137</v>
      </c>
      <c r="D520" t="s">
        <v>138</v>
      </c>
      <c r="E520" t="s">
        <v>139</v>
      </c>
      <c r="F520" t="s">
        <v>190</v>
      </c>
      <c r="G520" t="s">
        <v>270</v>
      </c>
      <c r="K520" t="s">
        <v>186</v>
      </c>
      <c r="L520" t="s">
        <v>555</v>
      </c>
      <c r="M520" t="s">
        <v>369</v>
      </c>
    </row>
    <row r="521" spans="1:17">
      <c r="A521" t="s">
        <v>556</v>
      </c>
      <c r="B521" t="s">
        <v>548</v>
      </c>
      <c r="C521" t="s">
        <v>137</v>
      </c>
      <c r="D521" t="s">
        <v>138</v>
      </c>
      <c r="E521" t="s">
        <v>139</v>
      </c>
      <c r="F521" t="s">
        <v>190</v>
      </c>
      <c r="G521" t="s">
        <v>381</v>
      </c>
      <c r="K521" t="s">
        <v>186</v>
      </c>
      <c r="L521" t="s">
        <v>557</v>
      </c>
      <c r="M521" t="s">
        <v>369</v>
      </c>
    </row>
    <row r="522" spans="1:17" s="4" customFormat="1">
      <c r="A522" s="4" t="s">
        <v>558</v>
      </c>
      <c r="B522" s="4" t="s">
        <v>548</v>
      </c>
      <c r="C522" s="4" t="s">
        <v>137</v>
      </c>
      <c r="D522" s="4" t="s">
        <v>138</v>
      </c>
      <c r="E522" s="4" t="s">
        <v>139</v>
      </c>
      <c r="F522" s="4" t="s">
        <v>140</v>
      </c>
      <c r="H522" s="4" t="s">
        <v>218</v>
      </c>
      <c r="I522" s="4" t="s">
        <v>287</v>
      </c>
      <c r="J522" s="4">
        <v>1002</v>
      </c>
      <c r="K522" s="4" t="s">
        <v>186</v>
      </c>
      <c r="L522" s="4" t="s">
        <v>559</v>
      </c>
      <c r="M522" s="4" t="s">
        <v>369</v>
      </c>
    </row>
    <row r="523" spans="1:17">
      <c r="A523" t="s">
        <v>560</v>
      </c>
      <c r="B523" t="s">
        <v>548</v>
      </c>
      <c r="C523" t="s">
        <v>137</v>
      </c>
      <c r="D523" t="s">
        <v>138</v>
      </c>
      <c r="E523" t="s">
        <v>139</v>
      </c>
      <c r="F523" t="s">
        <v>140</v>
      </c>
      <c r="G523" t="s">
        <v>370</v>
      </c>
      <c r="K523" t="s">
        <v>186</v>
      </c>
      <c r="L523" t="s">
        <v>561</v>
      </c>
      <c r="M523" t="s">
        <v>369</v>
      </c>
    </row>
    <row r="524" spans="1:17">
      <c r="A524" t="s">
        <v>562</v>
      </c>
      <c r="B524" t="s">
        <v>548</v>
      </c>
      <c r="C524" t="s">
        <v>137</v>
      </c>
      <c r="D524" t="s">
        <v>138</v>
      </c>
      <c r="E524" t="s">
        <v>139</v>
      </c>
      <c r="F524" t="s">
        <v>140</v>
      </c>
      <c r="G524" t="s">
        <v>270</v>
      </c>
      <c r="K524" t="s">
        <v>186</v>
      </c>
      <c r="L524" t="s">
        <v>563</v>
      </c>
      <c r="M524" t="s">
        <v>369</v>
      </c>
    </row>
    <row r="525" spans="1:17">
      <c r="A525" t="s">
        <v>564</v>
      </c>
      <c r="B525" t="s">
        <v>548</v>
      </c>
      <c r="C525" t="s">
        <v>192</v>
      </c>
      <c r="D525" t="s">
        <v>138</v>
      </c>
      <c r="E525" t="s">
        <v>139</v>
      </c>
      <c r="F525" t="s">
        <v>140</v>
      </c>
      <c r="H525" t="s">
        <v>193</v>
      </c>
      <c r="I525" t="s">
        <v>194</v>
      </c>
      <c r="K525" t="s">
        <v>186</v>
      </c>
      <c r="L525" t="s">
        <v>565</v>
      </c>
      <c r="M525" t="s">
        <v>369</v>
      </c>
    </row>
    <row r="527" spans="1:17" s="7" customFormat="1">
      <c r="A527" s="7" t="s">
        <v>579</v>
      </c>
    </row>
    <row r="528" spans="1:17" s="3" customFormat="1">
      <c r="A528" s="3" t="s">
        <v>566</v>
      </c>
      <c r="B528" s="3" t="s">
        <v>567</v>
      </c>
      <c r="C528" s="3" t="s">
        <v>137</v>
      </c>
      <c r="D528" s="3" t="s">
        <v>138</v>
      </c>
      <c r="E528" s="3" t="s">
        <v>139</v>
      </c>
      <c r="F528" s="3" t="s">
        <v>190</v>
      </c>
      <c r="K528" s="3" t="s">
        <v>186</v>
      </c>
      <c r="L528" s="3" t="s">
        <v>568</v>
      </c>
      <c r="M528" s="3" t="s">
        <v>369</v>
      </c>
      <c r="N528" s="3" t="s">
        <v>3550</v>
      </c>
      <c r="O528" s="3" t="s">
        <v>3550</v>
      </c>
      <c r="Q528" s="3" t="s">
        <v>3531</v>
      </c>
    </row>
    <row r="529" spans="1:17">
      <c r="A529" t="s">
        <v>569</v>
      </c>
      <c r="B529" t="s">
        <v>567</v>
      </c>
      <c r="C529" t="s">
        <v>137</v>
      </c>
      <c r="D529" t="s">
        <v>138</v>
      </c>
      <c r="E529" t="s">
        <v>139</v>
      </c>
      <c r="F529" t="s">
        <v>190</v>
      </c>
      <c r="G529" t="s">
        <v>370</v>
      </c>
      <c r="K529" t="s">
        <v>186</v>
      </c>
      <c r="L529" t="s">
        <v>570</v>
      </c>
      <c r="M529" t="s">
        <v>369</v>
      </c>
    </row>
    <row r="530" spans="1:17">
      <c r="A530" t="s">
        <v>571</v>
      </c>
      <c r="B530" t="s">
        <v>567</v>
      </c>
      <c r="C530" t="s">
        <v>137</v>
      </c>
      <c r="D530" t="s">
        <v>138</v>
      </c>
      <c r="E530" t="s">
        <v>139</v>
      </c>
      <c r="F530" t="s">
        <v>190</v>
      </c>
      <c r="G530" t="s">
        <v>290</v>
      </c>
      <c r="K530" t="s">
        <v>186</v>
      </c>
      <c r="L530" t="s">
        <v>572</v>
      </c>
      <c r="M530" t="s">
        <v>369</v>
      </c>
    </row>
    <row r="531" spans="1:17">
      <c r="A531" t="s">
        <v>573</v>
      </c>
      <c r="B531" t="s">
        <v>567</v>
      </c>
      <c r="C531" t="s">
        <v>137</v>
      </c>
      <c r="D531" t="s">
        <v>138</v>
      </c>
      <c r="E531" t="s">
        <v>139</v>
      </c>
      <c r="F531" t="s">
        <v>190</v>
      </c>
      <c r="G531" t="s">
        <v>270</v>
      </c>
      <c r="K531" t="s">
        <v>186</v>
      </c>
      <c r="L531" t="s">
        <v>574</v>
      </c>
      <c r="M531" t="s">
        <v>369</v>
      </c>
    </row>
    <row r="532" spans="1:17">
      <c r="A532" t="s">
        <v>575</v>
      </c>
      <c r="B532" t="s">
        <v>567</v>
      </c>
      <c r="C532" t="s">
        <v>137</v>
      </c>
      <c r="D532" t="s">
        <v>138</v>
      </c>
      <c r="E532" t="s">
        <v>139</v>
      </c>
      <c r="F532" t="s">
        <v>190</v>
      </c>
      <c r="G532" t="s">
        <v>381</v>
      </c>
      <c r="K532" t="s">
        <v>186</v>
      </c>
      <c r="L532" t="s">
        <v>576</v>
      </c>
      <c r="M532" t="s">
        <v>369</v>
      </c>
    </row>
    <row r="533" spans="1:17">
      <c r="A533" t="s">
        <v>577</v>
      </c>
      <c r="B533" t="s">
        <v>567</v>
      </c>
      <c r="C533" t="s">
        <v>192</v>
      </c>
      <c r="D533" t="s">
        <v>138</v>
      </c>
      <c r="E533" t="s">
        <v>139</v>
      </c>
      <c r="F533" t="s">
        <v>140</v>
      </c>
      <c r="G533" t="s">
        <v>270</v>
      </c>
      <c r="H533" t="s">
        <v>193</v>
      </c>
      <c r="I533" t="s">
        <v>194</v>
      </c>
      <c r="K533" t="s">
        <v>186</v>
      </c>
      <c r="L533" t="s">
        <v>578</v>
      </c>
      <c r="M533" t="s">
        <v>369</v>
      </c>
    </row>
    <row r="535" spans="1:17" s="7" customFormat="1">
      <c r="A535" s="7" t="s">
        <v>3548</v>
      </c>
    </row>
    <row r="536" spans="1:17" s="3" customFormat="1">
      <c r="A536" s="3" t="s">
        <v>581</v>
      </c>
      <c r="B536" s="3" t="s">
        <v>580</v>
      </c>
      <c r="C536" s="3" t="s">
        <v>137</v>
      </c>
      <c r="D536" s="3" t="s">
        <v>138</v>
      </c>
      <c r="E536" s="3" t="s">
        <v>139</v>
      </c>
      <c r="F536" s="3" t="s">
        <v>190</v>
      </c>
      <c r="K536" s="3" t="s">
        <v>186</v>
      </c>
      <c r="L536" s="3" t="s">
        <v>582</v>
      </c>
      <c r="M536" s="3" t="s">
        <v>369</v>
      </c>
      <c r="N536" s="3" t="s">
        <v>3550</v>
      </c>
      <c r="O536" s="3" t="s">
        <v>3550</v>
      </c>
      <c r="Q536" s="3" t="s">
        <v>3531</v>
      </c>
    </row>
    <row r="537" spans="1:17">
      <c r="A537" t="s">
        <v>583</v>
      </c>
      <c r="B537" t="s">
        <v>580</v>
      </c>
      <c r="C537" t="s">
        <v>137</v>
      </c>
      <c r="D537" t="s">
        <v>138</v>
      </c>
      <c r="E537" t="s">
        <v>139</v>
      </c>
      <c r="F537" t="s">
        <v>190</v>
      </c>
      <c r="G537" t="s">
        <v>290</v>
      </c>
      <c r="K537" t="s">
        <v>186</v>
      </c>
      <c r="L537" t="s">
        <v>584</v>
      </c>
      <c r="M537" t="s">
        <v>440</v>
      </c>
    </row>
    <row r="538" spans="1:17">
      <c r="A538" t="s">
        <v>585</v>
      </c>
      <c r="B538" t="s">
        <v>580</v>
      </c>
      <c r="C538" t="s">
        <v>137</v>
      </c>
      <c r="D538" t="s">
        <v>138</v>
      </c>
      <c r="E538" t="s">
        <v>139</v>
      </c>
      <c r="F538" t="s">
        <v>190</v>
      </c>
      <c r="G538" t="s">
        <v>270</v>
      </c>
      <c r="K538" t="s">
        <v>186</v>
      </c>
      <c r="L538" t="s">
        <v>586</v>
      </c>
      <c r="M538" t="s">
        <v>369</v>
      </c>
    </row>
    <row r="539" spans="1:17" s="35" customFormat="1"/>
    <row r="540" spans="1:17" s="7" customFormat="1">
      <c r="A540" s="7" t="s">
        <v>3549</v>
      </c>
    </row>
    <row r="541" spans="1:17">
      <c r="A541" t="s">
        <v>587</v>
      </c>
      <c r="B541" t="s">
        <v>580</v>
      </c>
      <c r="C541" t="s">
        <v>137</v>
      </c>
      <c r="D541" t="s">
        <v>138</v>
      </c>
      <c r="E541" t="s">
        <v>139</v>
      </c>
      <c r="F541" t="s">
        <v>140</v>
      </c>
      <c r="K541" t="s">
        <v>186</v>
      </c>
      <c r="L541" t="s">
        <v>588</v>
      </c>
      <c r="M541" t="s">
        <v>369</v>
      </c>
    </row>
    <row r="542" spans="1:17" s="3" customFormat="1">
      <c r="A542" s="3" t="s">
        <v>589</v>
      </c>
      <c r="B542" s="3" t="s">
        <v>580</v>
      </c>
      <c r="C542" s="3" t="s">
        <v>192</v>
      </c>
      <c r="D542" s="3" t="s">
        <v>138</v>
      </c>
      <c r="E542" s="3" t="s">
        <v>139</v>
      </c>
      <c r="F542" s="3" t="s">
        <v>140</v>
      </c>
      <c r="H542" s="3" t="s">
        <v>193</v>
      </c>
      <c r="I542" s="3" t="s">
        <v>194</v>
      </c>
      <c r="K542" s="3" t="s">
        <v>186</v>
      </c>
      <c r="L542" s="3" t="s">
        <v>590</v>
      </c>
      <c r="M542" s="3" t="s">
        <v>369</v>
      </c>
      <c r="N542" s="3" t="s">
        <v>3553</v>
      </c>
      <c r="O542" s="3" t="s">
        <v>3534</v>
      </c>
      <c r="Q542" s="3" t="s">
        <v>3531</v>
      </c>
    </row>
    <row r="543" spans="1:17">
      <c r="A543" t="s">
        <v>591</v>
      </c>
      <c r="B543" t="s">
        <v>580</v>
      </c>
      <c r="C543" t="s">
        <v>192</v>
      </c>
      <c r="D543" t="s">
        <v>138</v>
      </c>
      <c r="E543" t="s">
        <v>139</v>
      </c>
      <c r="F543" t="s">
        <v>140</v>
      </c>
      <c r="G543" t="s">
        <v>270</v>
      </c>
      <c r="H543" t="s">
        <v>193</v>
      </c>
      <c r="I543" t="s">
        <v>194</v>
      </c>
      <c r="K543" t="s">
        <v>186</v>
      </c>
      <c r="L543" t="s">
        <v>592</v>
      </c>
      <c r="M543" t="s">
        <v>369</v>
      </c>
    </row>
    <row r="544" spans="1:17" s="4" customFormat="1">
      <c r="A544" s="4" t="s">
        <v>594</v>
      </c>
      <c r="B544" s="4" t="s">
        <v>595</v>
      </c>
      <c r="C544" s="4" t="s">
        <v>192</v>
      </c>
      <c r="D544" s="4" t="s">
        <v>138</v>
      </c>
      <c r="E544" s="4" t="s">
        <v>139</v>
      </c>
      <c r="F544" s="4" t="s">
        <v>140</v>
      </c>
      <c r="G544" s="4" t="s">
        <v>270</v>
      </c>
      <c r="H544" s="4" t="s">
        <v>193</v>
      </c>
      <c r="I544" s="4" t="s">
        <v>593</v>
      </c>
      <c r="K544" s="4" t="s">
        <v>186</v>
      </c>
      <c r="L544" s="4" t="s">
        <v>596</v>
      </c>
      <c r="M544" s="4" t="s">
        <v>440</v>
      </c>
    </row>
    <row r="546" spans="1:17" s="7" customFormat="1">
      <c r="A546" s="7" t="s">
        <v>3552</v>
      </c>
    </row>
    <row r="547" spans="1:17" s="3" customFormat="1">
      <c r="A547" s="3" t="s">
        <v>597</v>
      </c>
      <c r="B547" s="3" t="s">
        <v>598</v>
      </c>
      <c r="C547" s="3" t="s">
        <v>137</v>
      </c>
      <c r="D547" s="3" t="s">
        <v>138</v>
      </c>
      <c r="E547" s="3" t="s">
        <v>139</v>
      </c>
      <c r="F547" s="3" t="s">
        <v>190</v>
      </c>
      <c r="K547" s="3" t="s">
        <v>186</v>
      </c>
      <c r="L547" s="3" t="s">
        <v>599</v>
      </c>
      <c r="M547" s="3" t="s">
        <v>369</v>
      </c>
      <c r="N547" s="3" t="s">
        <v>3550</v>
      </c>
      <c r="O547" s="3" t="s">
        <v>3550</v>
      </c>
      <c r="Q547" s="3" t="s">
        <v>3531</v>
      </c>
    </row>
    <row r="548" spans="1:17">
      <c r="A548" t="s">
        <v>600</v>
      </c>
      <c r="B548" t="s">
        <v>598</v>
      </c>
      <c r="C548" t="s">
        <v>137</v>
      </c>
      <c r="D548" t="s">
        <v>138</v>
      </c>
      <c r="E548" t="s">
        <v>139</v>
      </c>
      <c r="F548" t="s">
        <v>190</v>
      </c>
      <c r="G548" t="s">
        <v>601</v>
      </c>
      <c r="K548" t="s">
        <v>186</v>
      </c>
      <c r="L548" t="s">
        <v>602</v>
      </c>
      <c r="M548" t="s">
        <v>369</v>
      </c>
    </row>
    <row r="549" spans="1:17">
      <c r="A549" t="s">
        <v>603</v>
      </c>
      <c r="B549" t="s">
        <v>598</v>
      </c>
      <c r="C549" t="s">
        <v>137</v>
      </c>
      <c r="D549" t="s">
        <v>138</v>
      </c>
      <c r="E549" t="s">
        <v>139</v>
      </c>
      <c r="F549" t="s">
        <v>190</v>
      </c>
      <c r="G549" t="s">
        <v>604</v>
      </c>
      <c r="K549" t="s">
        <v>186</v>
      </c>
      <c r="L549" t="s">
        <v>605</v>
      </c>
      <c r="M549" t="s">
        <v>369</v>
      </c>
    </row>
    <row r="550" spans="1:17">
      <c r="A550" t="s">
        <v>606</v>
      </c>
      <c r="B550" t="s">
        <v>598</v>
      </c>
      <c r="C550" t="s">
        <v>137</v>
      </c>
      <c r="D550" t="s">
        <v>138</v>
      </c>
      <c r="E550" t="s">
        <v>139</v>
      </c>
      <c r="F550" t="s">
        <v>190</v>
      </c>
      <c r="G550" t="s">
        <v>270</v>
      </c>
      <c r="K550" t="s">
        <v>186</v>
      </c>
      <c r="L550" t="s">
        <v>607</v>
      </c>
      <c r="M550" t="s">
        <v>369</v>
      </c>
    </row>
    <row r="551" spans="1:17">
      <c r="A551" t="s">
        <v>608</v>
      </c>
      <c r="B551" t="s">
        <v>598</v>
      </c>
      <c r="C551" t="s">
        <v>137</v>
      </c>
      <c r="D551" t="s">
        <v>138</v>
      </c>
      <c r="E551" t="s">
        <v>139</v>
      </c>
      <c r="F551" t="s">
        <v>140</v>
      </c>
      <c r="H551" t="s">
        <v>199</v>
      </c>
      <c r="I551" t="s">
        <v>200</v>
      </c>
      <c r="J551">
        <v>401</v>
      </c>
      <c r="K551" t="s">
        <v>186</v>
      </c>
      <c r="L551" t="s">
        <v>609</v>
      </c>
      <c r="M551" t="s">
        <v>369</v>
      </c>
    </row>
    <row r="552" spans="1:17">
      <c r="A552" t="s">
        <v>610</v>
      </c>
      <c r="B552" t="s">
        <v>598</v>
      </c>
      <c r="C552" t="s">
        <v>137</v>
      </c>
      <c r="D552" t="s">
        <v>138</v>
      </c>
      <c r="E552" t="s">
        <v>139</v>
      </c>
      <c r="F552" t="s">
        <v>140</v>
      </c>
      <c r="G552" t="s">
        <v>370</v>
      </c>
      <c r="H552" t="s">
        <v>199</v>
      </c>
      <c r="I552" t="s">
        <v>284</v>
      </c>
      <c r="K552" t="s">
        <v>186</v>
      </c>
      <c r="L552" t="s">
        <v>611</v>
      </c>
      <c r="M552" t="s">
        <v>369</v>
      </c>
    </row>
    <row r="553" spans="1:17">
      <c r="A553" t="s">
        <v>612</v>
      </c>
      <c r="B553" t="s">
        <v>598</v>
      </c>
      <c r="C553" t="s">
        <v>137</v>
      </c>
      <c r="D553" t="s">
        <v>138</v>
      </c>
      <c r="E553" t="s">
        <v>139</v>
      </c>
      <c r="F553" t="s">
        <v>140</v>
      </c>
      <c r="G553" t="s">
        <v>604</v>
      </c>
      <c r="H553" t="s">
        <v>199</v>
      </c>
      <c r="I553" t="s">
        <v>284</v>
      </c>
      <c r="K553" t="s">
        <v>186</v>
      </c>
      <c r="L553" t="s">
        <v>613</v>
      </c>
      <c r="M553" t="s">
        <v>369</v>
      </c>
    </row>
    <row r="554" spans="1:17">
      <c r="A554" t="s">
        <v>614</v>
      </c>
      <c r="B554" t="s">
        <v>598</v>
      </c>
      <c r="C554" t="s">
        <v>137</v>
      </c>
      <c r="D554" t="s">
        <v>138</v>
      </c>
      <c r="E554" t="s">
        <v>139</v>
      </c>
      <c r="F554" t="s">
        <v>140</v>
      </c>
      <c r="G554" t="s">
        <v>270</v>
      </c>
      <c r="K554" t="s">
        <v>186</v>
      </c>
      <c r="L554" t="s">
        <v>615</v>
      </c>
      <c r="M554" t="s">
        <v>369</v>
      </c>
    </row>
    <row r="555" spans="1:17" s="9" customFormat="1">
      <c r="A555" s="9" t="s">
        <v>616</v>
      </c>
      <c r="B555" s="9" t="s">
        <v>598</v>
      </c>
      <c r="C555" s="9" t="s">
        <v>137</v>
      </c>
      <c r="D555" s="9" t="s">
        <v>138</v>
      </c>
      <c r="E555" s="9" t="s">
        <v>139</v>
      </c>
      <c r="F555" s="9" t="s">
        <v>140</v>
      </c>
      <c r="G555" s="9" t="s">
        <v>415</v>
      </c>
      <c r="H555" s="9" t="s">
        <v>251</v>
      </c>
      <c r="I555" s="9" t="s">
        <v>287</v>
      </c>
      <c r="K555" s="9" t="s">
        <v>186</v>
      </c>
      <c r="L555" s="9" t="s">
        <v>617</v>
      </c>
      <c r="M555" s="9" t="s">
        <v>369</v>
      </c>
    </row>
    <row r="556" spans="1:17" s="9" customFormat="1">
      <c r="A556" s="9" t="s">
        <v>618</v>
      </c>
      <c r="B556" s="9" t="s">
        <v>598</v>
      </c>
      <c r="C556" s="9" t="s">
        <v>177</v>
      </c>
      <c r="D556" s="9" t="s">
        <v>138</v>
      </c>
      <c r="E556" s="9" t="s">
        <v>139</v>
      </c>
      <c r="F556" s="9" t="s">
        <v>140</v>
      </c>
      <c r="G556" s="9" t="s">
        <v>415</v>
      </c>
      <c r="H556" s="9" t="s">
        <v>619</v>
      </c>
      <c r="I556" s="9" t="s">
        <v>619</v>
      </c>
      <c r="K556" s="9" t="s">
        <v>186</v>
      </c>
      <c r="L556" s="9" t="s">
        <v>620</v>
      </c>
      <c r="M556" s="9" t="s">
        <v>369</v>
      </c>
    </row>
    <row r="557" spans="1:17">
      <c r="A557" t="s">
        <v>621</v>
      </c>
      <c r="B557" t="s">
        <v>598</v>
      </c>
      <c r="C557" t="s">
        <v>192</v>
      </c>
      <c r="D557" t="s">
        <v>138</v>
      </c>
      <c r="E557" t="s">
        <v>139</v>
      </c>
      <c r="F557" t="s">
        <v>140</v>
      </c>
      <c r="H557" t="s">
        <v>193</v>
      </c>
      <c r="I557" t="s">
        <v>194</v>
      </c>
      <c r="J557">
        <v>1440</v>
      </c>
      <c r="K557" t="s">
        <v>186</v>
      </c>
      <c r="L557" t="s">
        <v>622</v>
      </c>
      <c r="M557" t="s">
        <v>369</v>
      </c>
    </row>
    <row r="558" spans="1:17">
      <c r="A558" t="s">
        <v>623</v>
      </c>
      <c r="B558" t="s">
        <v>598</v>
      </c>
      <c r="C558" t="s">
        <v>192</v>
      </c>
      <c r="D558" t="s">
        <v>138</v>
      </c>
      <c r="E558" t="s">
        <v>139</v>
      </c>
      <c r="F558" t="s">
        <v>140</v>
      </c>
      <c r="G558" t="s">
        <v>601</v>
      </c>
      <c r="H558" t="s">
        <v>193</v>
      </c>
      <c r="I558" t="s">
        <v>194</v>
      </c>
      <c r="K558" t="s">
        <v>186</v>
      </c>
      <c r="L558" t="s">
        <v>624</v>
      </c>
      <c r="M558" t="s">
        <v>369</v>
      </c>
    </row>
    <row r="559" spans="1:17" s="35" customFormat="1"/>
    <row r="560" spans="1:17" s="7" customFormat="1">
      <c r="A560" s="7" t="s">
        <v>1657</v>
      </c>
    </row>
    <row r="561" spans="1:17" s="3" customFormat="1">
      <c r="A561" s="3" t="s">
        <v>608</v>
      </c>
      <c r="B561" s="3" t="s">
        <v>598</v>
      </c>
      <c r="C561" s="3" t="s">
        <v>137</v>
      </c>
      <c r="D561" s="3" t="s">
        <v>138</v>
      </c>
      <c r="E561" s="3" t="s">
        <v>139</v>
      </c>
      <c r="F561" s="3" t="s">
        <v>140</v>
      </c>
      <c r="H561" s="3" t="s">
        <v>199</v>
      </c>
      <c r="I561" s="3" t="s">
        <v>200</v>
      </c>
      <c r="J561" s="3">
        <v>401</v>
      </c>
      <c r="K561" s="3" t="s">
        <v>186</v>
      </c>
      <c r="L561" s="3" t="s">
        <v>609</v>
      </c>
      <c r="M561" s="3" t="s">
        <v>369</v>
      </c>
      <c r="N561" s="3" t="s">
        <v>284</v>
      </c>
      <c r="O561" s="3" t="s">
        <v>284</v>
      </c>
      <c r="Q561" s="3" t="s">
        <v>3531</v>
      </c>
    </row>
    <row r="562" spans="1:17" s="35" customFormat="1" ht="16.5" customHeight="1"/>
    <row r="563" spans="1:17" s="7" customFormat="1">
      <c r="A563" s="7" t="s">
        <v>3565</v>
      </c>
    </row>
    <row r="564" spans="1:17" s="3" customFormat="1">
      <c r="A564" s="3" t="s">
        <v>625</v>
      </c>
      <c r="B564" s="3" t="s">
        <v>626</v>
      </c>
      <c r="C564" s="3" t="s">
        <v>137</v>
      </c>
      <c r="D564" s="3" t="s">
        <v>138</v>
      </c>
      <c r="E564" s="3" t="s">
        <v>139</v>
      </c>
      <c r="F564" s="3" t="s">
        <v>190</v>
      </c>
      <c r="K564" s="3" t="s">
        <v>186</v>
      </c>
      <c r="L564" s="3" t="s">
        <v>627</v>
      </c>
      <c r="M564" s="3" t="s">
        <v>369</v>
      </c>
      <c r="N564" s="3" t="s">
        <v>3550</v>
      </c>
      <c r="O564" s="3" t="s">
        <v>3550</v>
      </c>
      <c r="Q564" s="3" t="s">
        <v>3531</v>
      </c>
    </row>
    <row r="565" spans="1:17">
      <c r="A565" t="s">
        <v>628</v>
      </c>
      <c r="B565" t="s">
        <v>626</v>
      </c>
      <c r="C565" t="s">
        <v>137</v>
      </c>
      <c r="D565" t="s">
        <v>138</v>
      </c>
      <c r="E565" t="s">
        <v>139</v>
      </c>
      <c r="F565" t="s">
        <v>190</v>
      </c>
      <c r="G565" t="s">
        <v>370</v>
      </c>
      <c r="K565" t="s">
        <v>186</v>
      </c>
      <c r="L565" t="s">
        <v>629</v>
      </c>
      <c r="M565" t="s">
        <v>369</v>
      </c>
    </row>
    <row r="566" spans="1:17">
      <c r="A566" t="s">
        <v>630</v>
      </c>
      <c r="B566" t="s">
        <v>626</v>
      </c>
      <c r="C566" t="s">
        <v>137</v>
      </c>
      <c r="D566" t="s">
        <v>138</v>
      </c>
      <c r="E566" t="s">
        <v>139</v>
      </c>
      <c r="F566" t="s">
        <v>190</v>
      </c>
      <c r="G566" t="s">
        <v>290</v>
      </c>
      <c r="K566" t="s">
        <v>186</v>
      </c>
      <c r="L566" t="s">
        <v>631</v>
      </c>
      <c r="M566" t="s">
        <v>369</v>
      </c>
    </row>
    <row r="567" spans="1:17">
      <c r="A567" t="s">
        <v>632</v>
      </c>
      <c r="B567" t="s">
        <v>626</v>
      </c>
      <c r="C567" t="s">
        <v>137</v>
      </c>
      <c r="D567" t="s">
        <v>138</v>
      </c>
      <c r="E567" t="s">
        <v>139</v>
      </c>
      <c r="F567" t="s">
        <v>190</v>
      </c>
      <c r="G567" t="s">
        <v>270</v>
      </c>
      <c r="K567" t="s">
        <v>186</v>
      </c>
      <c r="L567" t="s">
        <v>633</v>
      </c>
      <c r="M567" t="s">
        <v>369</v>
      </c>
    </row>
    <row r="569" spans="1:17" s="7" customFormat="1">
      <c r="A569" s="7" t="s">
        <v>3566</v>
      </c>
    </row>
    <row r="570" spans="1:17" s="3" customFormat="1">
      <c r="A570" s="3" t="s">
        <v>634</v>
      </c>
      <c r="B570" s="3" t="s">
        <v>626</v>
      </c>
      <c r="C570" s="3" t="s">
        <v>137</v>
      </c>
      <c r="D570" s="3" t="s">
        <v>138</v>
      </c>
      <c r="E570" s="3" t="s">
        <v>139</v>
      </c>
      <c r="F570" s="3" t="s">
        <v>140</v>
      </c>
      <c r="I570" s="3" t="s">
        <v>635</v>
      </c>
      <c r="K570" s="3" t="s">
        <v>186</v>
      </c>
      <c r="L570" s="3" t="s">
        <v>636</v>
      </c>
      <c r="M570" s="3" t="s">
        <v>369</v>
      </c>
      <c r="N570" s="3" t="s">
        <v>3553</v>
      </c>
      <c r="O570" s="3" t="s">
        <v>225</v>
      </c>
      <c r="Q570" s="3" t="s">
        <v>3531</v>
      </c>
    </row>
    <row r="571" spans="1:17" ht="14.25" customHeight="1">
      <c r="A571" t="s">
        <v>637</v>
      </c>
      <c r="B571" t="s">
        <v>626</v>
      </c>
      <c r="C571" t="s">
        <v>137</v>
      </c>
      <c r="D571" t="s">
        <v>138</v>
      </c>
      <c r="E571" t="s">
        <v>139</v>
      </c>
      <c r="F571" t="s">
        <v>140</v>
      </c>
      <c r="G571" t="s">
        <v>370</v>
      </c>
      <c r="K571" t="s">
        <v>186</v>
      </c>
      <c r="L571" t="s">
        <v>638</v>
      </c>
      <c r="M571" t="s">
        <v>369</v>
      </c>
    </row>
    <row r="573" spans="1:17" s="2" customFormat="1">
      <c r="A573" s="8" t="s">
        <v>3573</v>
      </c>
    </row>
    <row r="574" spans="1:17" s="3" customFormat="1">
      <c r="A574" s="3" t="s">
        <v>639</v>
      </c>
      <c r="B574" s="3" t="s">
        <v>640</v>
      </c>
      <c r="C574" s="3" t="s">
        <v>137</v>
      </c>
      <c r="D574" s="3" t="s">
        <v>138</v>
      </c>
      <c r="E574" s="3" t="s">
        <v>139</v>
      </c>
      <c r="F574" s="3" t="s">
        <v>190</v>
      </c>
      <c r="K574" s="3" t="s">
        <v>186</v>
      </c>
      <c r="L574" s="3" t="s">
        <v>641</v>
      </c>
      <c r="M574" s="3" t="s">
        <v>369</v>
      </c>
      <c r="N574" s="3" t="s">
        <v>3550</v>
      </c>
      <c r="O574" s="3" t="s">
        <v>3550</v>
      </c>
      <c r="Q574" s="3" t="s">
        <v>3531</v>
      </c>
    </row>
    <row r="575" spans="1:17">
      <c r="A575" t="s">
        <v>642</v>
      </c>
      <c r="B575" t="s">
        <v>640</v>
      </c>
      <c r="C575" t="s">
        <v>137</v>
      </c>
      <c r="D575" t="s">
        <v>138</v>
      </c>
      <c r="E575" t="s">
        <v>139</v>
      </c>
      <c r="F575" t="s">
        <v>190</v>
      </c>
      <c r="G575" t="s">
        <v>370</v>
      </c>
      <c r="K575" t="s">
        <v>186</v>
      </c>
      <c r="L575" t="s">
        <v>643</v>
      </c>
      <c r="M575" t="s">
        <v>369</v>
      </c>
    </row>
    <row r="576" spans="1:17">
      <c r="A576" t="s">
        <v>644</v>
      </c>
      <c r="B576" t="s">
        <v>640</v>
      </c>
      <c r="C576" t="s">
        <v>137</v>
      </c>
      <c r="D576" t="s">
        <v>138</v>
      </c>
      <c r="E576" t="s">
        <v>139</v>
      </c>
      <c r="F576" t="s">
        <v>190</v>
      </c>
      <c r="G576" t="s">
        <v>290</v>
      </c>
      <c r="K576" t="s">
        <v>186</v>
      </c>
      <c r="L576" t="s">
        <v>645</v>
      </c>
      <c r="M576" t="s">
        <v>369</v>
      </c>
    </row>
    <row r="577" spans="1:17">
      <c r="A577" t="s">
        <v>646</v>
      </c>
      <c r="B577" t="s">
        <v>640</v>
      </c>
      <c r="C577" t="s">
        <v>137</v>
      </c>
      <c r="D577" t="s">
        <v>138</v>
      </c>
      <c r="E577" t="s">
        <v>139</v>
      </c>
      <c r="F577" t="s">
        <v>190</v>
      </c>
      <c r="G577" t="s">
        <v>270</v>
      </c>
      <c r="K577" t="s">
        <v>186</v>
      </c>
      <c r="L577" t="s">
        <v>647</v>
      </c>
      <c r="M577" t="s">
        <v>369</v>
      </c>
    </row>
    <row r="578" spans="1:17" s="35" customFormat="1"/>
    <row r="579" spans="1:17" s="2" customFormat="1">
      <c r="A579" s="8" t="s">
        <v>3574</v>
      </c>
    </row>
    <row r="580" spans="1:17" s="3" customFormat="1">
      <c r="A580" s="3" t="s">
        <v>648</v>
      </c>
      <c r="B580" s="3" t="s">
        <v>640</v>
      </c>
      <c r="C580" s="3" t="s">
        <v>137</v>
      </c>
      <c r="D580" s="3" t="s">
        <v>138</v>
      </c>
      <c r="E580" s="3" t="s">
        <v>139</v>
      </c>
      <c r="F580" s="3" t="s">
        <v>140</v>
      </c>
      <c r="K580" s="3" t="s">
        <v>186</v>
      </c>
      <c r="L580" s="3" t="s">
        <v>649</v>
      </c>
      <c r="M580" s="3" t="s">
        <v>369</v>
      </c>
      <c r="O580" s="3" t="s">
        <v>225</v>
      </c>
      <c r="Q580" s="3" t="s">
        <v>3531</v>
      </c>
    </row>
    <row r="581" spans="1:17">
      <c r="A581" t="s">
        <v>650</v>
      </c>
      <c r="B581" t="s">
        <v>640</v>
      </c>
      <c r="C581" t="s">
        <v>137</v>
      </c>
      <c r="D581" t="s">
        <v>138</v>
      </c>
      <c r="E581" t="s">
        <v>139</v>
      </c>
      <c r="F581" t="s">
        <v>140</v>
      </c>
      <c r="G581" t="s">
        <v>290</v>
      </c>
      <c r="K581" t="s">
        <v>186</v>
      </c>
      <c r="L581" t="s">
        <v>651</v>
      </c>
      <c r="M581" t="s">
        <v>369</v>
      </c>
    </row>
    <row r="582" spans="1:17">
      <c r="A582" t="s">
        <v>652</v>
      </c>
      <c r="B582" t="s">
        <v>640</v>
      </c>
      <c r="C582" t="s">
        <v>137</v>
      </c>
      <c r="D582" t="s">
        <v>138</v>
      </c>
      <c r="E582" t="s">
        <v>139</v>
      </c>
      <c r="F582" t="s">
        <v>140</v>
      </c>
      <c r="G582" t="s">
        <v>270</v>
      </c>
      <c r="K582" t="s">
        <v>186</v>
      </c>
      <c r="L582" t="s">
        <v>653</v>
      </c>
      <c r="M582" t="s">
        <v>369</v>
      </c>
    </row>
    <row r="583" spans="1:17" s="3" customFormat="1">
      <c r="A583" s="3" t="s">
        <v>654</v>
      </c>
      <c r="B583" s="3" t="s">
        <v>640</v>
      </c>
      <c r="C583" s="3" t="s">
        <v>192</v>
      </c>
      <c r="D583" s="3" t="s">
        <v>138</v>
      </c>
      <c r="E583" s="3" t="s">
        <v>139</v>
      </c>
      <c r="F583" s="3" t="s">
        <v>140</v>
      </c>
      <c r="H583" s="3" t="s">
        <v>193</v>
      </c>
      <c r="I583" s="3" t="s">
        <v>194</v>
      </c>
      <c r="K583" s="3" t="s">
        <v>186</v>
      </c>
      <c r="L583" s="3" t="s">
        <v>655</v>
      </c>
      <c r="M583" s="3" t="s">
        <v>369</v>
      </c>
      <c r="O583" s="3" t="s">
        <v>3535</v>
      </c>
      <c r="Q583" s="3" t="s">
        <v>3531</v>
      </c>
    </row>
    <row r="585" spans="1:17" s="2" customFormat="1">
      <c r="A585" s="8" t="s">
        <v>3560</v>
      </c>
    </row>
    <row r="586" spans="1:17" s="3" customFormat="1">
      <c r="A586" s="3" t="s">
        <v>667</v>
      </c>
      <c r="B586" s="3" t="s">
        <v>668</v>
      </c>
      <c r="C586" s="3" t="s">
        <v>137</v>
      </c>
      <c r="D586" s="3" t="s">
        <v>138</v>
      </c>
      <c r="E586" s="3" t="s">
        <v>139</v>
      </c>
      <c r="F586" s="3" t="s">
        <v>190</v>
      </c>
      <c r="K586" s="3" t="s">
        <v>186</v>
      </c>
      <c r="L586" s="3" t="s">
        <v>669</v>
      </c>
      <c r="M586" s="3" t="s">
        <v>369</v>
      </c>
      <c r="N586" s="3" t="s">
        <v>3553</v>
      </c>
      <c r="O586" s="3" t="s">
        <v>3550</v>
      </c>
      <c r="Q586" s="3" t="s">
        <v>3531</v>
      </c>
    </row>
    <row r="587" spans="1:17">
      <c r="A587" t="s">
        <v>670</v>
      </c>
      <c r="B587" t="s">
        <v>668</v>
      </c>
      <c r="C587" t="s">
        <v>137</v>
      </c>
      <c r="D587" t="s">
        <v>138</v>
      </c>
      <c r="E587" t="s">
        <v>139</v>
      </c>
      <c r="F587" t="s">
        <v>190</v>
      </c>
      <c r="G587" t="s">
        <v>370</v>
      </c>
      <c r="K587" t="s">
        <v>186</v>
      </c>
      <c r="L587" t="s">
        <v>671</v>
      </c>
      <c r="M587" t="s">
        <v>369</v>
      </c>
    </row>
    <row r="588" spans="1:17">
      <c r="A588" t="s">
        <v>672</v>
      </c>
      <c r="B588" t="s">
        <v>668</v>
      </c>
      <c r="C588" t="s">
        <v>137</v>
      </c>
      <c r="D588" t="s">
        <v>138</v>
      </c>
      <c r="E588" t="s">
        <v>139</v>
      </c>
      <c r="F588" t="s">
        <v>190</v>
      </c>
      <c r="G588" t="s">
        <v>290</v>
      </c>
      <c r="K588" t="s">
        <v>186</v>
      </c>
      <c r="L588" t="s">
        <v>673</v>
      </c>
      <c r="M588" t="s">
        <v>440</v>
      </c>
    </row>
    <row r="589" spans="1:17" s="35" customFormat="1"/>
    <row r="590" spans="1:17" s="2" customFormat="1">
      <c r="A590" s="8" t="s">
        <v>3561</v>
      </c>
    </row>
    <row r="591" spans="1:17" s="3" customFormat="1">
      <c r="A591" s="3" t="s">
        <v>674</v>
      </c>
      <c r="B591" s="3" t="s">
        <v>668</v>
      </c>
      <c r="C591" s="3" t="s">
        <v>137</v>
      </c>
      <c r="D591" s="3" t="s">
        <v>138</v>
      </c>
      <c r="E591" s="3" t="s">
        <v>139</v>
      </c>
      <c r="F591" s="3" t="s">
        <v>140</v>
      </c>
      <c r="K591" s="3" t="s">
        <v>186</v>
      </c>
      <c r="L591" s="3" t="s">
        <v>675</v>
      </c>
      <c r="M591" s="3" t="s">
        <v>440</v>
      </c>
      <c r="N591" s="3" t="s">
        <v>3553</v>
      </c>
      <c r="O591" s="3" t="s">
        <v>251</v>
      </c>
      <c r="Q591" s="3" t="s">
        <v>3531</v>
      </c>
    </row>
    <row r="592" spans="1:17">
      <c r="A592" t="s">
        <v>676</v>
      </c>
      <c r="B592" t="s">
        <v>668</v>
      </c>
      <c r="C592" t="s">
        <v>137</v>
      </c>
      <c r="D592" t="s">
        <v>138</v>
      </c>
      <c r="E592" t="s">
        <v>139</v>
      </c>
      <c r="F592" t="s">
        <v>140</v>
      </c>
      <c r="G592" t="s">
        <v>370</v>
      </c>
      <c r="K592" t="s">
        <v>186</v>
      </c>
      <c r="L592" t="s">
        <v>677</v>
      </c>
      <c r="M592" t="s">
        <v>369</v>
      </c>
    </row>
    <row r="593" spans="1:15">
      <c r="A593" t="s">
        <v>678</v>
      </c>
      <c r="B593" t="s">
        <v>668</v>
      </c>
      <c r="C593" t="s">
        <v>177</v>
      </c>
      <c r="D593" s="10" t="s">
        <v>138</v>
      </c>
      <c r="E593" t="s">
        <v>139</v>
      </c>
      <c r="F593" t="s">
        <v>140</v>
      </c>
      <c r="G593" t="s">
        <v>370</v>
      </c>
      <c r="H593" t="s">
        <v>619</v>
      </c>
      <c r="I593" t="s">
        <v>619</v>
      </c>
      <c r="K593" t="s">
        <v>186</v>
      </c>
      <c r="L593" t="s">
        <v>679</v>
      </c>
      <c r="M593" t="s">
        <v>440</v>
      </c>
    </row>
    <row r="594" spans="1:15">
      <c r="A594" t="s">
        <v>680</v>
      </c>
      <c r="B594" t="s">
        <v>668</v>
      </c>
      <c r="C594" t="s">
        <v>192</v>
      </c>
      <c r="D594" t="s">
        <v>138</v>
      </c>
      <c r="E594" t="s">
        <v>139</v>
      </c>
      <c r="F594" t="s">
        <v>140</v>
      </c>
      <c r="H594" t="s">
        <v>193</v>
      </c>
      <c r="I594" t="s">
        <v>194</v>
      </c>
      <c r="K594" t="s">
        <v>186</v>
      </c>
      <c r="L594" t="s">
        <v>681</v>
      </c>
      <c r="M594" t="s">
        <v>440</v>
      </c>
    </row>
    <row r="595" spans="1:15">
      <c r="A595" t="s">
        <v>682</v>
      </c>
      <c r="B595" t="s">
        <v>668</v>
      </c>
      <c r="C595" t="s">
        <v>192</v>
      </c>
      <c r="D595" t="s">
        <v>138</v>
      </c>
      <c r="E595" t="s">
        <v>139</v>
      </c>
      <c r="F595" t="s">
        <v>140</v>
      </c>
      <c r="G595" t="s">
        <v>370</v>
      </c>
      <c r="H595" t="s">
        <v>193</v>
      </c>
      <c r="I595" t="s">
        <v>194</v>
      </c>
      <c r="K595" t="s">
        <v>186</v>
      </c>
      <c r="L595" t="s">
        <v>683</v>
      </c>
      <c r="M595" t="s">
        <v>369</v>
      </c>
    </row>
    <row r="597" spans="1:15" s="2" customFormat="1">
      <c r="A597" s="8" t="s">
        <v>3597</v>
      </c>
    </row>
    <row r="598" spans="1:15" s="12" customFormat="1">
      <c r="A598" s="12" t="s">
        <v>684</v>
      </c>
      <c r="B598" s="12" t="s">
        <v>685</v>
      </c>
      <c r="C598" s="12" t="s">
        <v>137</v>
      </c>
      <c r="D598" s="12" t="s">
        <v>138</v>
      </c>
      <c r="E598" s="12" t="s">
        <v>139</v>
      </c>
      <c r="F598" s="12" t="s">
        <v>190</v>
      </c>
      <c r="K598" s="12" t="s">
        <v>186</v>
      </c>
      <c r="L598" s="12" t="s">
        <v>686</v>
      </c>
      <c r="M598" s="12" t="s">
        <v>369</v>
      </c>
      <c r="O598" s="12" t="s">
        <v>3550</v>
      </c>
    </row>
    <row r="599" spans="1:15" s="35" customFormat="1">
      <c r="A599" s="35" t="s">
        <v>687</v>
      </c>
      <c r="B599" s="35" t="s">
        <v>685</v>
      </c>
      <c r="C599" s="35" t="s">
        <v>137</v>
      </c>
      <c r="D599" s="35" t="s">
        <v>138</v>
      </c>
      <c r="E599" s="35" t="s">
        <v>139</v>
      </c>
      <c r="F599" s="35" t="s">
        <v>190</v>
      </c>
      <c r="G599" s="35" t="s">
        <v>370</v>
      </c>
      <c r="K599" s="35" t="s">
        <v>186</v>
      </c>
      <c r="L599" s="35" t="s">
        <v>688</v>
      </c>
      <c r="M599" s="35" t="s">
        <v>369</v>
      </c>
    </row>
    <row r="600" spans="1:15" s="35" customFormat="1"/>
    <row r="601" spans="1:15" s="2" customFormat="1">
      <c r="A601" s="8" t="s">
        <v>3597</v>
      </c>
    </row>
    <row r="602" spans="1:15" s="12" customFormat="1">
      <c r="A602" s="12" t="s">
        <v>689</v>
      </c>
      <c r="B602" s="12" t="s">
        <v>685</v>
      </c>
      <c r="C602" s="12" t="s">
        <v>137</v>
      </c>
      <c r="D602" s="12" t="s">
        <v>138</v>
      </c>
      <c r="E602" s="12" t="s">
        <v>139</v>
      </c>
      <c r="F602" s="12" t="s">
        <v>140</v>
      </c>
      <c r="K602" s="12" t="s">
        <v>186</v>
      </c>
      <c r="L602" s="12" t="s">
        <v>690</v>
      </c>
      <c r="M602" s="12" t="s">
        <v>440</v>
      </c>
      <c r="O602" s="12" t="s">
        <v>225</v>
      </c>
    </row>
    <row r="603" spans="1:15" s="10" customFormat="1">
      <c r="A603" s="10" t="s">
        <v>691</v>
      </c>
      <c r="B603" s="10" t="s">
        <v>685</v>
      </c>
      <c r="C603" s="10" t="s">
        <v>137</v>
      </c>
      <c r="D603" s="10" t="s">
        <v>138</v>
      </c>
      <c r="E603" s="10" t="s">
        <v>139</v>
      </c>
      <c r="F603" s="10" t="s">
        <v>140</v>
      </c>
      <c r="G603" s="10" t="s">
        <v>370</v>
      </c>
      <c r="K603" s="10" t="s">
        <v>186</v>
      </c>
      <c r="L603" s="10" t="s">
        <v>692</v>
      </c>
      <c r="M603" s="10" t="s">
        <v>369</v>
      </c>
    </row>
    <row r="604" spans="1:15" s="10" customFormat="1">
      <c r="A604" s="10" t="s">
        <v>693</v>
      </c>
      <c r="B604" s="10" t="s">
        <v>685</v>
      </c>
      <c r="C604" s="10" t="s">
        <v>177</v>
      </c>
      <c r="D604" s="10" t="s">
        <v>138</v>
      </c>
      <c r="E604" s="10" t="s">
        <v>139</v>
      </c>
      <c r="F604" s="10" t="s">
        <v>140</v>
      </c>
      <c r="G604" s="10" t="s">
        <v>370</v>
      </c>
      <c r="H604" s="10" t="s">
        <v>619</v>
      </c>
      <c r="I604" s="10" t="s">
        <v>619</v>
      </c>
      <c r="K604" s="10" t="s">
        <v>186</v>
      </c>
      <c r="L604" s="10" t="s">
        <v>694</v>
      </c>
      <c r="M604" s="10" t="s">
        <v>440</v>
      </c>
    </row>
    <row r="605" spans="1:15" s="10" customFormat="1">
      <c r="A605" s="10" t="s">
        <v>695</v>
      </c>
      <c r="B605" s="10" t="s">
        <v>685</v>
      </c>
      <c r="C605" s="10" t="s">
        <v>192</v>
      </c>
      <c r="D605" s="10" t="s">
        <v>138</v>
      </c>
      <c r="E605" s="10" t="s">
        <v>139</v>
      </c>
      <c r="F605" s="10" t="s">
        <v>140</v>
      </c>
      <c r="H605" s="10" t="s">
        <v>193</v>
      </c>
      <c r="I605" s="10" t="s">
        <v>194</v>
      </c>
      <c r="K605" s="10" t="s">
        <v>186</v>
      </c>
      <c r="L605" s="10" t="s">
        <v>696</v>
      </c>
      <c r="M605" s="10" t="s">
        <v>440</v>
      </c>
    </row>
    <row r="606" spans="1:15" s="10" customFormat="1">
      <c r="A606" s="10" t="s">
        <v>697</v>
      </c>
      <c r="B606" s="10" t="s">
        <v>685</v>
      </c>
      <c r="C606" s="10" t="s">
        <v>192</v>
      </c>
      <c r="D606" s="10" t="s">
        <v>138</v>
      </c>
      <c r="E606" s="10" t="s">
        <v>139</v>
      </c>
      <c r="F606" s="10" t="s">
        <v>140</v>
      </c>
      <c r="G606" s="10" t="s">
        <v>370</v>
      </c>
      <c r="H606" s="10" t="s">
        <v>193</v>
      </c>
      <c r="I606" s="10" t="s">
        <v>194</v>
      </c>
      <c r="K606" s="10" t="s">
        <v>186</v>
      </c>
      <c r="L606" s="10" t="s">
        <v>698</v>
      </c>
      <c r="M606" s="10" t="s">
        <v>369</v>
      </c>
    </row>
    <row r="607" spans="1:15" s="35" customFormat="1"/>
    <row r="608" spans="1:15" s="35" customFormat="1"/>
    <row r="609" spans="1:17" s="35" customFormat="1"/>
    <row r="610" spans="1:17" s="35" customFormat="1"/>
    <row r="612" spans="1:17" s="2" customFormat="1">
      <c r="A612" s="2" t="s">
        <v>699</v>
      </c>
    </row>
    <row r="613" spans="1:17" s="3" customFormat="1">
      <c r="A613" s="3" t="s">
        <v>700</v>
      </c>
      <c r="B613" s="3" t="s">
        <v>701</v>
      </c>
      <c r="C613" s="3" t="s">
        <v>137</v>
      </c>
      <c r="D613" s="3" t="s">
        <v>138</v>
      </c>
      <c r="E613" s="3" t="s">
        <v>139</v>
      </c>
      <c r="F613" s="3" t="s">
        <v>190</v>
      </c>
      <c r="K613" s="3" t="s">
        <v>186</v>
      </c>
      <c r="L613" s="3" t="s">
        <v>702</v>
      </c>
      <c r="M613" s="3" t="s">
        <v>440</v>
      </c>
      <c r="N613" s="3" t="s">
        <v>3553</v>
      </c>
      <c r="O613" s="3" t="s">
        <v>3550</v>
      </c>
      <c r="Q613" s="3" t="s">
        <v>3531</v>
      </c>
    </row>
    <row r="614" spans="1:17">
      <c r="A614" t="s">
        <v>703</v>
      </c>
      <c r="B614" t="s">
        <v>701</v>
      </c>
      <c r="C614" t="s">
        <v>137</v>
      </c>
      <c r="D614" t="s">
        <v>138</v>
      </c>
      <c r="E614" t="s">
        <v>139</v>
      </c>
      <c r="F614" t="s">
        <v>140</v>
      </c>
      <c r="K614" t="s">
        <v>186</v>
      </c>
      <c r="L614" t="s">
        <v>704</v>
      </c>
      <c r="M614" t="s">
        <v>440</v>
      </c>
    </row>
    <row r="615" spans="1:17">
      <c r="A615" t="s">
        <v>705</v>
      </c>
      <c r="B615" t="s">
        <v>701</v>
      </c>
      <c r="C615" t="s">
        <v>192</v>
      </c>
      <c r="D615" t="s">
        <v>138</v>
      </c>
      <c r="E615" t="s">
        <v>139</v>
      </c>
      <c r="F615" t="s">
        <v>140</v>
      </c>
      <c r="H615" t="s">
        <v>193</v>
      </c>
      <c r="I615" t="s">
        <v>194</v>
      </c>
      <c r="K615" t="s">
        <v>186</v>
      </c>
      <c r="L615" t="s">
        <v>706</v>
      </c>
      <c r="M615" t="s">
        <v>440</v>
      </c>
    </row>
    <row r="617" spans="1:17">
      <c r="A617" s="8" t="s">
        <v>707</v>
      </c>
    </row>
    <row r="618" spans="1:17" s="4" customFormat="1">
      <c r="A618" s="4" t="s">
        <v>656</v>
      </c>
      <c r="B618" s="4" t="s">
        <v>657</v>
      </c>
      <c r="C618" s="4" t="s">
        <v>137</v>
      </c>
      <c r="D618" s="4" t="s">
        <v>138</v>
      </c>
      <c r="E618" s="4" t="s">
        <v>139</v>
      </c>
      <c r="F618" s="4" t="s">
        <v>190</v>
      </c>
      <c r="K618" s="4" t="s">
        <v>186</v>
      </c>
      <c r="L618" s="4" t="s">
        <v>658</v>
      </c>
      <c r="M618" s="4" t="s">
        <v>440</v>
      </c>
    </row>
    <row r="619" spans="1:17">
      <c r="A619" t="s">
        <v>659</v>
      </c>
      <c r="B619" t="s">
        <v>657</v>
      </c>
      <c r="C619" t="s">
        <v>137</v>
      </c>
      <c r="D619" t="s">
        <v>138</v>
      </c>
      <c r="E619" t="s">
        <v>139</v>
      </c>
      <c r="F619" t="s">
        <v>190</v>
      </c>
      <c r="G619" t="s">
        <v>270</v>
      </c>
      <c r="K619" t="s">
        <v>186</v>
      </c>
      <c r="L619" t="s">
        <v>660</v>
      </c>
      <c r="M619" t="s">
        <v>440</v>
      </c>
    </row>
    <row r="620" spans="1:17" s="4" customFormat="1">
      <c r="A620" s="4" t="s">
        <v>661</v>
      </c>
      <c r="B620" s="4" t="s">
        <v>657</v>
      </c>
      <c r="C620" s="4" t="s">
        <v>137</v>
      </c>
      <c r="D620" s="4" t="s">
        <v>138</v>
      </c>
      <c r="E620" s="4" t="s">
        <v>139</v>
      </c>
      <c r="F620" s="4" t="s">
        <v>140</v>
      </c>
      <c r="K620" s="4" t="s">
        <v>186</v>
      </c>
      <c r="L620" s="4" t="s">
        <v>662</v>
      </c>
      <c r="M620" s="4" t="s">
        <v>440</v>
      </c>
    </row>
    <row r="621" spans="1:17">
      <c r="A621" t="s">
        <v>663</v>
      </c>
      <c r="B621" t="s">
        <v>657</v>
      </c>
      <c r="C621" t="s">
        <v>137</v>
      </c>
      <c r="D621" t="s">
        <v>138</v>
      </c>
      <c r="E621" t="s">
        <v>139</v>
      </c>
      <c r="F621" t="s">
        <v>140</v>
      </c>
      <c r="G621" t="s">
        <v>370</v>
      </c>
      <c r="H621" t="s">
        <v>431</v>
      </c>
      <c r="I621" t="s">
        <v>431</v>
      </c>
      <c r="K621" t="s">
        <v>186</v>
      </c>
      <c r="L621" t="s">
        <v>664</v>
      </c>
      <c r="M621" t="s">
        <v>369</v>
      </c>
    </row>
    <row r="622" spans="1:17">
      <c r="A622" t="s">
        <v>665</v>
      </c>
      <c r="B622" t="s">
        <v>657</v>
      </c>
      <c r="C622" t="s">
        <v>192</v>
      </c>
      <c r="D622" t="s">
        <v>138</v>
      </c>
      <c r="E622" t="s">
        <v>139</v>
      </c>
      <c r="F622" t="s">
        <v>140</v>
      </c>
      <c r="H622" t="s">
        <v>193</v>
      </c>
      <c r="I622" t="s">
        <v>194</v>
      </c>
      <c r="K622" t="s">
        <v>186</v>
      </c>
      <c r="L622" t="s">
        <v>666</v>
      </c>
      <c r="M622" t="s">
        <v>369</v>
      </c>
    </row>
    <row r="624" spans="1:17" s="2" customFormat="1">
      <c r="A624" s="8" t="s">
        <v>1656</v>
      </c>
    </row>
    <row r="625" spans="1:17" s="3" customFormat="1">
      <c r="A625" s="3" t="s">
        <v>709</v>
      </c>
      <c r="B625" s="3" t="s">
        <v>708</v>
      </c>
      <c r="C625" s="3" t="s">
        <v>137</v>
      </c>
      <c r="D625" s="3" t="s">
        <v>138</v>
      </c>
      <c r="E625" s="3" t="s">
        <v>139</v>
      </c>
      <c r="F625" s="3" t="s">
        <v>190</v>
      </c>
      <c r="K625" s="3" t="s">
        <v>186</v>
      </c>
      <c r="L625" s="3" t="s">
        <v>710</v>
      </c>
      <c r="M625" s="3" t="s">
        <v>369</v>
      </c>
      <c r="N625" s="3" t="s">
        <v>3553</v>
      </c>
      <c r="O625" s="3" t="s">
        <v>3550</v>
      </c>
      <c r="Q625" s="3" t="s">
        <v>3531</v>
      </c>
    </row>
    <row r="626" spans="1:17" s="10" customFormat="1">
      <c r="A626" s="10" t="s">
        <v>711</v>
      </c>
      <c r="B626" s="10" t="s">
        <v>708</v>
      </c>
      <c r="C626" s="10" t="s">
        <v>137</v>
      </c>
      <c r="D626" s="10" t="s">
        <v>138</v>
      </c>
      <c r="E626" s="10" t="s">
        <v>139</v>
      </c>
      <c r="F626" s="10" t="s">
        <v>190</v>
      </c>
      <c r="G626" s="10" t="s">
        <v>270</v>
      </c>
      <c r="K626" s="10" t="s">
        <v>186</v>
      </c>
      <c r="L626" s="10" t="s">
        <v>712</v>
      </c>
      <c r="M626" s="10" t="s">
        <v>369</v>
      </c>
    </row>
    <row r="627" spans="1:17" s="4" customFormat="1">
      <c r="A627" s="4" t="s">
        <v>713</v>
      </c>
      <c r="B627" s="4" t="s">
        <v>708</v>
      </c>
      <c r="C627" s="4" t="s">
        <v>137</v>
      </c>
      <c r="D627" s="4" t="s">
        <v>138</v>
      </c>
      <c r="E627" s="4" t="s">
        <v>139</v>
      </c>
      <c r="F627" s="4" t="s">
        <v>140</v>
      </c>
      <c r="K627" s="4" t="s">
        <v>186</v>
      </c>
      <c r="L627" s="4" t="s">
        <v>714</v>
      </c>
      <c r="M627" s="4" t="s">
        <v>369</v>
      </c>
    </row>
    <row r="628" spans="1:17" s="10" customFormat="1">
      <c r="A628" s="10" t="s">
        <v>715</v>
      </c>
      <c r="B628" s="10" t="s">
        <v>708</v>
      </c>
      <c r="C628" s="10" t="s">
        <v>137</v>
      </c>
      <c r="D628" s="10" t="s">
        <v>138</v>
      </c>
      <c r="E628" s="10" t="s">
        <v>139</v>
      </c>
      <c r="F628" s="10" t="s">
        <v>140</v>
      </c>
      <c r="G628" s="10" t="s">
        <v>370</v>
      </c>
      <c r="K628" s="10" t="s">
        <v>186</v>
      </c>
      <c r="L628" s="10" t="s">
        <v>716</v>
      </c>
      <c r="M628" s="10" t="s">
        <v>369</v>
      </c>
    </row>
    <row r="629" spans="1:17">
      <c r="A629" t="s">
        <v>717</v>
      </c>
      <c r="B629" t="s">
        <v>708</v>
      </c>
      <c r="C629" t="s">
        <v>137</v>
      </c>
      <c r="D629" t="s">
        <v>138</v>
      </c>
      <c r="E629" t="s">
        <v>139</v>
      </c>
      <c r="F629" t="s">
        <v>140</v>
      </c>
      <c r="G629" t="s">
        <v>270</v>
      </c>
      <c r="K629" t="s">
        <v>186</v>
      </c>
      <c r="L629" t="s">
        <v>718</v>
      </c>
      <c r="M629" t="s">
        <v>369</v>
      </c>
    </row>
    <row r="630" spans="1:17" s="10" customFormat="1"/>
    <row r="631" spans="1:17" s="2" customFormat="1">
      <c r="A631" s="2" t="s">
        <v>778</v>
      </c>
    </row>
    <row r="632" spans="1:17" s="4" customFormat="1">
      <c r="A632" s="4" t="s">
        <v>720</v>
      </c>
      <c r="B632" s="4" t="s">
        <v>719</v>
      </c>
      <c r="C632" s="4" t="s">
        <v>137</v>
      </c>
      <c r="D632" s="4" t="s">
        <v>138</v>
      </c>
      <c r="E632" s="4" t="s">
        <v>139</v>
      </c>
      <c r="F632" s="4" t="s">
        <v>190</v>
      </c>
      <c r="K632" s="4" t="s">
        <v>186</v>
      </c>
      <c r="L632" s="4" t="s">
        <v>721</v>
      </c>
      <c r="M632" s="4" t="s">
        <v>369</v>
      </c>
    </row>
    <row r="633" spans="1:17" s="10" customFormat="1">
      <c r="A633" s="10" t="s">
        <v>722</v>
      </c>
      <c r="B633" s="10" t="s">
        <v>719</v>
      </c>
      <c r="C633" s="10" t="s">
        <v>137</v>
      </c>
      <c r="D633" s="10" t="s">
        <v>138</v>
      </c>
      <c r="E633" s="10" t="s">
        <v>139</v>
      </c>
      <c r="F633" s="10" t="s">
        <v>190</v>
      </c>
      <c r="G633" s="10" t="s">
        <v>290</v>
      </c>
      <c r="K633" s="10" t="s">
        <v>186</v>
      </c>
      <c r="L633" s="10" t="s">
        <v>723</v>
      </c>
      <c r="M633" s="10" t="s">
        <v>369</v>
      </c>
    </row>
    <row r="634" spans="1:17" s="10" customFormat="1">
      <c r="A634" s="10" t="s">
        <v>724</v>
      </c>
      <c r="B634" s="10" t="s">
        <v>719</v>
      </c>
      <c r="C634" s="10" t="s">
        <v>137</v>
      </c>
      <c r="D634" s="10" t="s">
        <v>138</v>
      </c>
      <c r="E634" s="10" t="s">
        <v>139</v>
      </c>
      <c r="F634" s="10" t="s">
        <v>190</v>
      </c>
      <c r="G634" s="10" t="s">
        <v>270</v>
      </c>
      <c r="K634" s="10" t="s">
        <v>186</v>
      </c>
      <c r="L634" s="10" t="s">
        <v>725</v>
      </c>
      <c r="M634" s="10" t="s">
        <v>369</v>
      </c>
    </row>
    <row r="635" spans="1:17" s="4" customFormat="1">
      <c r="A635" s="4" t="s">
        <v>726</v>
      </c>
      <c r="B635" s="4" t="s">
        <v>719</v>
      </c>
      <c r="C635" s="4" t="s">
        <v>137</v>
      </c>
      <c r="D635" s="4" t="s">
        <v>138</v>
      </c>
      <c r="E635" s="4" t="s">
        <v>139</v>
      </c>
      <c r="F635" s="4" t="s">
        <v>140</v>
      </c>
      <c r="K635" s="4" t="s">
        <v>186</v>
      </c>
      <c r="L635" s="4" t="s">
        <v>727</v>
      </c>
      <c r="M635" s="4" t="s">
        <v>369</v>
      </c>
    </row>
    <row r="636" spans="1:17" s="10" customFormat="1">
      <c r="A636" s="10" t="s">
        <v>728</v>
      </c>
      <c r="B636" s="10" t="s">
        <v>719</v>
      </c>
      <c r="C636" s="10" t="s">
        <v>137</v>
      </c>
      <c r="D636" s="10" t="s">
        <v>138</v>
      </c>
      <c r="E636" s="10" t="s">
        <v>139</v>
      </c>
      <c r="F636" s="10" t="s">
        <v>140</v>
      </c>
      <c r="G636" s="10" t="s">
        <v>290</v>
      </c>
      <c r="K636" s="10" t="s">
        <v>186</v>
      </c>
      <c r="L636" s="10" t="s">
        <v>729</v>
      </c>
      <c r="M636" s="10" t="s">
        <v>369</v>
      </c>
    </row>
    <row r="637" spans="1:17" s="4" customFormat="1">
      <c r="A637" s="4" t="s">
        <v>730</v>
      </c>
      <c r="B637" s="4" t="s">
        <v>719</v>
      </c>
      <c r="C637" s="4" t="s">
        <v>137</v>
      </c>
      <c r="D637" s="4" t="s">
        <v>138</v>
      </c>
      <c r="E637" s="4" t="s">
        <v>139</v>
      </c>
      <c r="F637" s="4" t="s">
        <v>140</v>
      </c>
      <c r="G637" s="4" t="s">
        <v>270</v>
      </c>
      <c r="K637" s="4" t="s">
        <v>186</v>
      </c>
      <c r="L637" s="4" t="s">
        <v>731</v>
      </c>
      <c r="M637" s="4" t="s">
        <v>369</v>
      </c>
    </row>
    <row r="638" spans="1:17" s="10" customFormat="1">
      <c r="A638" s="10" t="s">
        <v>732</v>
      </c>
      <c r="B638" s="10" t="s">
        <v>719</v>
      </c>
      <c r="C638" s="10" t="s">
        <v>192</v>
      </c>
      <c r="D638" s="10" t="s">
        <v>138</v>
      </c>
      <c r="E638" s="10" t="s">
        <v>139</v>
      </c>
      <c r="F638" s="10" t="s">
        <v>140</v>
      </c>
      <c r="H638" s="10" t="s">
        <v>193</v>
      </c>
      <c r="I638" s="10" t="s">
        <v>194</v>
      </c>
      <c r="K638" s="10" t="s">
        <v>186</v>
      </c>
      <c r="L638" s="10" t="s">
        <v>733</v>
      </c>
      <c r="M638" s="10" t="s">
        <v>369</v>
      </c>
    </row>
    <row r="639" spans="1:17" s="10" customFormat="1">
      <c r="A639" s="10" t="s">
        <v>734</v>
      </c>
      <c r="B639" s="10" t="s">
        <v>719</v>
      </c>
      <c r="C639" s="10" t="s">
        <v>192</v>
      </c>
      <c r="D639" s="10" t="s">
        <v>138</v>
      </c>
      <c r="E639" s="10" t="s">
        <v>139</v>
      </c>
      <c r="F639" s="10" t="s">
        <v>140</v>
      </c>
      <c r="G639" s="10" t="s">
        <v>270</v>
      </c>
      <c r="H639" s="10" t="s">
        <v>193</v>
      </c>
      <c r="I639" s="10" t="s">
        <v>194</v>
      </c>
      <c r="K639" s="10" t="s">
        <v>186</v>
      </c>
      <c r="L639" s="10" t="s">
        <v>735</v>
      </c>
      <c r="M639" s="10" t="s">
        <v>369</v>
      </c>
    </row>
    <row r="640" spans="1:17" s="10" customFormat="1"/>
    <row r="641" spans="1:13" s="2" customFormat="1">
      <c r="A641" s="2" t="s">
        <v>775</v>
      </c>
    </row>
    <row r="642" spans="1:13" s="4" customFormat="1">
      <c r="A642" s="4" t="s">
        <v>746</v>
      </c>
      <c r="B642" s="4" t="s">
        <v>745</v>
      </c>
      <c r="C642" s="4" t="s">
        <v>137</v>
      </c>
      <c r="D642" s="4" t="s">
        <v>138</v>
      </c>
      <c r="E642" s="4" t="s">
        <v>139</v>
      </c>
      <c r="F642" s="4" t="s">
        <v>190</v>
      </c>
      <c r="K642" s="4" t="s">
        <v>186</v>
      </c>
      <c r="L642" s="4" t="s">
        <v>747</v>
      </c>
      <c r="M642" s="4" t="s">
        <v>369</v>
      </c>
    </row>
    <row r="643" spans="1:13">
      <c r="A643" t="s">
        <v>748</v>
      </c>
      <c r="B643" t="s">
        <v>745</v>
      </c>
      <c r="C643" t="s">
        <v>137</v>
      </c>
      <c r="D643" t="s">
        <v>138</v>
      </c>
      <c r="E643" t="s">
        <v>139</v>
      </c>
      <c r="F643" t="s">
        <v>190</v>
      </c>
      <c r="G643" t="s">
        <v>290</v>
      </c>
      <c r="K643" t="s">
        <v>186</v>
      </c>
      <c r="L643" t="s">
        <v>749</v>
      </c>
      <c r="M643" t="s">
        <v>369</v>
      </c>
    </row>
    <row r="644" spans="1:13">
      <c r="A644" t="s">
        <v>750</v>
      </c>
      <c r="B644" t="s">
        <v>745</v>
      </c>
      <c r="C644" t="s">
        <v>137</v>
      </c>
      <c r="D644" t="s">
        <v>138</v>
      </c>
      <c r="E644" t="s">
        <v>139</v>
      </c>
      <c r="F644" t="s">
        <v>190</v>
      </c>
      <c r="G644" t="s">
        <v>270</v>
      </c>
      <c r="K644" t="s">
        <v>186</v>
      </c>
      <c r="L644" t="s">
        <v>751</v>
      </c>
      <c r="M644" t="s">
        <v>369</v>
      </c>
    </row>
    <row r="645" spans="1:13" s="4" customFormat="1">
      <c r="A645" s="4" t="s">
        <v>752</v>
      </c>
      <c r="B645" s="4" t="s">
        <v>745</v>
      </c>
      <c r="C645" s="4" t="s">
        <v>137</v>
      </c>
      <c r="D645" s="4" t="s">
        <v>138</v>
      </c>
      <c r="E645" s="4" t="s">
        <v>139</v>
      </c>
      <c r="F645" s="4" t="s">
        <v>140</v>
      </c>
      <c r="K645" s="4" t="s">
        <v>186</v>
      </c>
      <c r="L645" s="4" t="s">
        <v>753</v>
      </c>
      <c r="M645" s="4" t="s">
        <v>369</v>
      </c>
    </row>
    <row r="646" spans="1:13">
      <c r="A646" t="s">
        <v>754</v>
      </c>
      <c r="B646" t="s">
        <v>745</v>
      </c>
      <c r="C646" t="s">
        <v>137</v>
      </c>
      <c r="D646" t="s">
        <v>138</v>
      </c>
      <c r="E646" t="s">
        <v>139</v>
      </c>
      <c r="F646" t="s">
        <v>140</v>
      </c>
      <c r="G646" t="s">
        <v>270</v>
      </c>
      <c r="K646" t="s">
        <v>186</v>
      </c>
      <c r="L646" t="s">
        <v>755</v>
      </c>
      <c r="M646" t="s">
        <v>369</v>
      </c>
    </row>
    <row r="647" spans="1:13" s="4" customFormat="1">
      <c r="A647" s="4" t="s">
        <v>756</v>
      </c>
      <c r="B647" s="4" t="s">
        <v>745</v>
      </c>
      <c r="C647" s="4" t="s">
        <v>192</v>
      </c>
      <c r="D647" s="4" t="s">
        <v>138</v>
      </c>
      <c r="E647" s="4" t="s">
        <v>139</v>
      </c>
      <c r="F647" s="4" t="s">
        <v>140</v>
      </c>
      <c r="H647" s="4" t="s">
        <v>193</v>
      </c>
      <c r="I647" s="4" t="s">
        <v>194</v>
      </c>
      <c r="K647" s="4" t="s">
        <v>186</v>
      </c>
      <c r="L647" s="4" t="s">
        <v>757</v>
      </c>
      <c r="M647" s="4" t="s">
        <v>369</v>
      </c>
    </row>
    <row r="648" spans="1:13">
      <c r="A648" t="s">
        <v>758</v>
      </c>
      <c r="B648" t="s">
        <v>745</v>
      </c>
      <c r="C648" t="s">
        <v>192</v>
      </c>
      <c r="D648" t="s">
        <v>138</v>
      </c>
      <c r="E648" t="s">
        <v>139</v>
      </c>
      <c r="F648" t="s">
        <v>140</v>
      </c>
      <c r="G648" t="s">
        <v>270</v>
      </c>
      <c r="H648" t="s">
        <v>193</v>
      </c>
      <c r="I648" t="s">
        <v>194</v>
      </c>
      <c r="K648" t="s">
        <v>186</v>
      </c>
      <c r="L648" t="s">
        <v>759</v>
      </c>
      <c r="M648" t="s">
        <v>369</v>
      </c>
    </row>
    <row r="649" spans="1:13" s="2" customFormat="1">
      <c r="A649" s="2" t="s">
        <v>776</v>
      </c>
    </row>
    <row r="650" spans="1:13" s="4" customFormat="1">
      <c r="A650" s="4" t="s">
        <v>737</v>
      </c>
      <c r="B650" s="4" t="s">
        <v>736</v>
      </c>
      <c r="C650" s="4" t="s">
        <v>137</v>
      </c>
      <c r="D650" s="4" t="s">
        <v>138</v>
      </c>
      <c r="E650" s="4" t="s">
        <v>139</v>
      </c>
      <c r="F650" s="4" t="s">
        <v>190</v>
      </c>
      <c r="K650" s="4" t="s">
        <v>186</v>
      </c>
      <c r="L650" s="4" t="s">
        <v>738</v>
      </c>
      <c r="M650" s="4" t="s">
        <v>369</v>
      </c>
    </row>
    <row r="651" spans="1:13">
      <c r="A651" t="s">
        <v>739</v>
      </c>
      <c r="B651" t="s">
        <v>736</v>
      </c>
      <c r="C651" t="s">
        <v>137</v>
      </c>
      <c r="D651" t="s">
        <v>138</v>
      </c>
      <c r="E651" t="s">
        <v>139</v>
      </c>
      <c r="F651" t="s">
        <v>190</v>
      </c>
      <c r="G651" t="s">
        <v>290</v>
      </c>
      <c r="K651" t="s">
        <v>186</v>
      </c>
      <c r="L651" t="s">
        <v>740</v>
      </c>
      <c r="M651" t="s">
        <v>369</v>
      </c>
    </row>
    <row r="652" spans="1:13" s="4" customFormat="1">
      <c r="A652" s="4" t="s">
        <v>741</v>
      </c>
      <c r="B652" s="4" t="s">
        <v>736</v>
      </c>
      <c r="C652" s="4" t="s">
        <v>137</v>
      </c>
      <c r="D652" s="4" t="s">
        <v>138</v>
      </c>
      <c r="E652" s="4" t="s">
        <v>139</v>
      </c>
      <c r="F652" s="4" t="s">
        <v>140</v>
      </c>
      <c r="K652" s="4" t="s">
        <v>186</v>
      </c>
      <c r="L652" s="4" t="s">
        <v>742</v>
      </c>
      <c r="M652" s="4" t="s">
        <v>369</v>
      </c>
    </row>
    <row r="653" spans="1:13" s="4" customFormat="1">
      <c r="A653" s="4" t="s">
        <v>743</v>
      </c>
      <c r="B653" s="4" t="s">
        <v>736</v>
      </c>
      <c r="C653" s="4" t="s">
        <v>192</v>
      </c>
      <c r="D653" s="4" t="s">
        <v>138</v>
      </c>
      <c r="E653" s="4" t="s">
        <v>139</v>
      </c>
      <c r="F653" s="4" t="s">
        <v>140</v>
      </c>
      <c r="H653" s="4" t="s">
        <v>193</v>
      </c>
      <c r="I653" s="4" t="s">
        <v>194</v>
      </c>
      <c r="K653" s="4" t="s">
        <v>186</v>
      </c>
      <c r="L653" s="4" t="s">
        <v>744</v>
      </c>
      <c r="M653" s="4" t="s">
        <v>369</v>
      </c>
    </row>
    <row r="654" spans="1:13" s="10" customFormat="1"/>
    <row r="655" spans="1:13" s="2" customFormat="1">
      <c r="A655" s="2" t="s">
        <v>777</v>
      </c>
    </row>
    <row r="656" spans="1:13" s="4" customFormat="1">
      <c r="A656" s="4" t="s">
        <v>761</v>
      </c>
      <c r="B656" s="4" t="s">
        <v>760</v>
      </c>
      <c r="C656" s="4" t="s">
        <v>137</v>
      </c>
      <c r="D656" s="4" t="s">
        <v>138</v>
      </c>
      <c r="E656" s="4" t="s">
        <v>139</v>
      </c>
      <c r="F656" s="4" t="s">
        <v>190</v>
      </c>
      <c r="K656" s="4" t="s">
        <v>186</v>
      </c>
      <c r="L656" s="4" t="s">
        <v>762</v>
      </c>
      <c r="M656" s="4" t="s">
        <v>369</v>
      </c>
    </row>
    <row r="657" spans="1:17">
      <c r="A657" t="s">
        <v>763</v>
      </c>
      <c r="B657" t="s">
        <v>760</v>
      </c>
      <c r="C657" t="s">
        <v>137</v>
      </c>
      <c r="D657" t="s">
        <v>138</v>
      </c>
      <c r="E657" t="s">
        <v>139</v>
      </c>
      <c r="F657" t="s">
        <v>190</v>
      </c>
      <c r="G657" t="s">
        <v>290</v>
      </c>
      <c r="K657" t="s">
        <v>186</v>
      </c>
      <c r="L657" t="s">
        <v>764</v>
      </c>
      <c r="M657" t="s">
        <v>369</v>
      </c>
    </row>
    <row r="658" spans="1:17">
      <c r="A658" t="s">
        <v>765</v>
      </c>
      <c r="B658" t="s">
        <v>760</v>
      </c>
      <c r="C658" t="s">
        <v>137</v>
      </c>
      <c r="D658" t="s">
        <v>138</v>
      </c>
      <c r="E658" t="s">
        <v>139</v>
      </c>
      <c r="F658" t="s">
        <v>190</v>
      </c>
      <c r="G658" t="s">
        <v>270</v>
      </c>
      <c r="K658" t="s">
        <v>186</v>
      </c>
      <c r="L658" t="s">
        <v>766</v>
      </c>
      <c r="M658" t="s">
        <v>369</v>
      </c>
    </row>
    <row r="659" spans="1:17" s="4" customFormat="1">
      <c r="A659" s="4" t="s">
        <v>767</v>
      </c>
      <c r="B659" s="4" t="s">
        <v>760</v>
      </c>
      <c r="C659" s="4" t="s">
        <v>137</v>
      </c>
      <c r="D659" s="4" t="s">
        <v>138</v>
      </c>
      <c r="E659" s="4" t="s">
        <v>139</v>
      </c>
      <c r="F659" s="4" t="s">
        <v>140</v>
      </c>
      <c r="K659" s="4" t="s">
        <v>186</v>
      </c>
      <c r="L659" s="4" t="s">
        <v>768</v>
      </c>
      <c r="M659" s="4" t="s">
        <v>369</v>
      </c>
    </row>
    <row r="660" spans="1:17">
      <c r="A660" t="s">
        <v>769</v>
      </c>
      <c r="B660" t="s">
        <v>760</v>
      </c>
      <c r="C660" t="s">
        <v>137</v>
      </c>
      <c r="D660" t="s">
        <v>138</v>
      </c>
      <c r="E660" t="s">
        <v>139</v>
      </c>
      <c r="F660" t="s">
        <v>140</v>
      </c>
      <c r="G660" t="s">
        <v>270</v>
      </c>
      <c r="K660" t="s">
        <v>186</v>
      </c>
      <c r="L660" t="s">
        <v>770</v>
      </c>
      <c r="M660" t="s">
        <v>369</v>
      </c>
    </row>
    <row r="661" spans="1:17" s="4" customFormat="1">
      <c r="A661" s="4" t="s">
        <v>771</v>
      </c>
      <c r="B661" s="4" t="s">
        <v>760</v>
      </c>
      <c r="C661" s="4" t="s">
        <v>192</v>
      </c>
      <c r="D661" s="4" t="s">
        <v>138</v>
      </c>
      <c r="E661" s="4" t="s">
        <v>139</v>
      </c>
      <c r="F661" s="4" t="s">
        <v>140</v>
      </c>
      <c r="H661" s="4" t="s">
        <v>193</v>
      </c>
      <c r="I661" s="4" t="s">
        <v>194</v>
      </c>
      <c r="K661" s="4" t="s">
        <v>186</v>
      </c>
      <c r="L661" s="4" t="s">
        <v>772</v>
      </c>
      <c r="M661" s="4" t="s">
        <v>369</v>
      </c>
    </row>
    <row r="662" spans="1:17">
      <c r="A662" t="s">
        <v>773</v>
      </c>
      <c r="B662" t="s">
        <v>760</v>
      </c>
      <c r="C662" t="s">
        <v>192</v>
      </c>
      <c r="D662" t="s">
        <v>138</v>
      </c>
      <c r="E662" t="s">
        <v>139</v>
      </c>
      <c r="F662" t="s">
        <v>140</v>
      </c>
      <c r="G662" t="s">
        <v>270</v>
      </c>
      <c r="H662" t="s">
        <v>193</v>
      </c>
      <c r="I662" t="s">
        <v>194</v>
      </c>
      <c r="K662" t="s">
        <v>186</v>
      </c>
      <c r="L662" t="s">
        <v>774</v>
      </c>
      <c r="M662" t="s">
        <v>369</v>
      </c>
    </row>
    <row r="664" spans="1:17" s="2" customFormat="1">
      <c r="A664" s="2" t="s">
        <v>779</v>
      </c>
    </row>
    <row r="665" spans="1:17" s="3" customFormat="1" ht="14.25" customHeight="1">
      <c r="A665" s="3" t="s">
        <v>780</v>
      </c>
      <c r="B665" s="3" t="s">
        <v>781</v>
      </c>
      <c r="C665" s="3" t="s">
        <v>137</v>
      </c>
      <c r="D665" s="3" t="s">
        <v>138</v>
      </c>
      <c r="E665" s="3" t="s">
        <v>139</v>
      </c>
      <c r="F665" s="3" t="s">
        <v>190</v>
      </c>
      <c r="K665" s="3" t="s">
        <v>186</v>
      </c>
      <c r="L665" s="3" t="s">
        <v>782</v>
      </c>
      <c r="M665" s="3" t="s">
        <v>369</v>
      </c>
      <c r="N665" s="3" t="s">
        <v>3553</v>
      </c>
      <c r="O665" s="3" t="s">
        <v>3550</v>
      </c>
      <c r="Q665" s="3" t="s">
        <v>3531</v>
      </c>
    </row>
    <row r="666" spans="1:17">
      <c r="A666" t="s">
        <v>783</v>
      </c>
      <c r="B666" t="s">
        <v>781</v>
      </c>
      <c r="C666" t="s">
        <v>137</v>
      </c>
      <c r="D666" t="s">
        <v>138</v>
      </c>
      <c r="E666" t="s">
        <v>139</v>
      </c>
      <c r="F666" t="s">
        <v>190</v>
      </c>
      <c r="G666" t="s">
        <v>270</v>
      </c>
      <c r="K666" t="s">
        <v>186</v>
      </c>
      <c r="L666" t="s">
        <v>784</v>
      </c>
      <c r="M666" t="s">
        <v>369</v>
      </c>
    </row>
    <row r="667" spans="1:17">
      <c r="A667" t="s">
        <v>785</v>
      </c>
      <c r="B667" t="s">
        <v>781</v>
      </c>
      <c r="C667" t="s">
        <v>137</v>
      </c>
      <c r="D667" t="s">
        <v>138</v>
      </c>
      <c r="E667" t="s">
        <v>139</v>
      </c>
      <c r="F667" t="s">
        <v>140</v>
      </c>
      <c r="K667" t="s">
        <v>186</v>
      </c>
      <c r="L667" t="s">
        <v>786</v>
      </c>
      <c r="M667" t="s">
        <v>369</v>
      </c>
    </row>
    <row r="668" spans="1:17">
      <c r="A668" t="s">
        <v>787</v>
      </c>
      <c r="B668" t="s">
        <v>781</v>
      </c>
      <c r="C668" t="s">
        <v>192</v>
      </c>
      <c r="D668" t="s">
        <v>138</v>
      </c>
      <c r="E668" t="s">
        <v>139</v>
      </c>
      <c r="F668" t="s">
        <v>140</v>
      </c>
      <c r="H668" t="s">
        <v>193</v>
      </c>
      <c r="I668" t="s">
        <v>194</v>
      </c>
      <c r="K668" t="s">
        <v>186</v>
      </c>
      <c r="L668" t="s">
        <v>788</v>
      </c>
      <c r="M668" t="s">
        <v>369</v>
      </c>
    </row>
    <row r="669" spans="1:17">
      <c r="A669" t="s">
        <v>789</v>
      </c>
      <c r="B669" t="s">
        <v>781</v>
      </c>
      <c r="C669" t="s">
        <v>192</v>
      </c>
      <c r="D669" t="s">
        <v>138</v>
      </c>
      <c r="E669" t="s">
        <v>139</v>
      </c>
      <c r="F669" t="s">
        <v>140</v>
      </c>
      <c r="G669" t="s">
        <v>270</v>
      </c>
      <c r="H669" t="s">
        <v>193</v>
      </c>
      <c r="I669" t="s">
        <v>194</v>
      </c>
      <c r="K669" t="s">
        <v>186</v>
      </c>
      <c r="L669" t="s">
        <v>790</v>
      </c>
      <c r="M669" t="s">
        <v>369</v>
      </c>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9</vt:i4>
      </vt:variant>
    </vt:vector>
  </HeadingPairs>
  <TitlesOfParts>
    <vt:vector size="28" baseType="lpstr">
      <vt:lpstr>Auto AB</vt:lpstr>
      <vt:lpstr>Immuno Chem</vt:lpstr>
      <vt:lpstr>Protein electrophoresis LOINC</vt:lpstr>
      <vt:lpstr>Autoantibodies LOINC subset</vt:lpstr>
      <vt:lpstr>Immunochemistry for PubCom</vt:lpstr>
      <vt:lpstr>Flow Publ Feedback</vt:lpstr>
      <vt:lpstr>Flow Phenotyping T Cell LOINC</vt:lpstr>
      <vt:lpstr>Flow Phenotyping of T Cell Subs</vt:lpstr>
      <vt:lpstr>Auto</vt:lpstr>
      <vt:lpstr>Immunochemistry</vt:lpstr>
      <vt:lpstr>Flow</vt:lpstr>
      <vt:lpstr>PEP</vt:lpstr>
      <vt:lpstr>Sheet2</vt:lpstr>
      <vt:lpstr>Tissue Typing</vt:lpstr>
      <vt:lpstr>Allergies</vt:lpstr>
      <vt:lpstr>Sheet1</vt:lpstr>
      <vt:lpstr>QAP Imm codes</vt:lpstr>
      <vt:lpstr>AUSPRPv0.1</vt:lpstr>
      <vt:lpstr>T cell FCM</vt:lpstr>
      <vt:lpstr>'Auto AB'!Print_Area</vt:lpstr>
      <vt:lpstr>'Autoantibodies LOINC subset'!Print_Area</vt:lpstr>
      <vt:lpstr>'Immuno Chem'!Print_Area</vt:lpstr>
      <vt:lpstr>'Protein electrophoresis LOINC'!Print_Area</vt:lpstr>
      <vt:lpstr>'T cell FCM'!Print_Area</vt:lpstr>
      <vt:lpstr>'Auto AB'!Print_Titles</vt:lpstr>
      <vt:lpstr>'Immuno Chem'!Print_Titles</vt:lpstr>
      <vt:lpstr>'Protein electrophoresis LOINC'!Print_Titles</vt:lpstr>
      <vt:lpstr>'T cell FCM'!Print_Titles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chriss</dc:creator>
  <cp:lastModifiedBy>Christiaan Swanepoel</cp:lastModifiedBy>
  <cp:lastPrinted>2013-02-11T21:06:36Z</cp:lastPrinted>
  <dcterms:created xsi:type="dcterms:W3CDTF">2011-10-31T03:51:12Z</dcterms:created>
  <dcterms:modified xsi:type="dcterms:W3CDTF">2013-02-11T21:06:55Z</dcterms:modified>
</cp:coreProperties>
</file>